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2120" windowHeight="9045" activeTab="0"/>
  </bookViews>
  <sheets>
    <sheet name="Sheet1" sheetId="1" r:id="rId1"/>
    <sheet name="Sheet2" sheetId="2" r:id="rId2"/>
    <sheet name="Sheet3" sheetId="3" r:id="rId3"/>
  </sheets>
  <definedNames>
    <definedName name="_xlnm.Print_Area" localSheetId="1">'Sheet2'!$A:$Z</definedName>
    <definedName name="_xlnm.Print_Area" localSheetId="2">'Sheet3'!$A:$Z</definedName>
  </definedNames>
  <calcPr fullCalcOnLoad="1"/>
</workbook>
</file>

<file path=xl/sharedStrings.xml><?xml version="1.0" encoding="utf-8"?>
<sst xmlns="http://schemas.openxmlformats.org/spreadsheetml/2006/main" count="222" uniqueCount="58">
  <si>
    <t>Day of Month</t>
  </si>
  <si>
    <t>Day of Week</t>
  </si>
  <si>
    <t>Precip. in Inches</t>
  </si>
  <si>
    <t>Influent Flow (MGD)</t>
  </si>
  <si>
    <t>Time Discharge Began</t>
  </si>
  <si>
    <t>M or E</t>
  </si>
  <si>
    <t>Event Duration (Hours)</t>
  </si>
  <si>
    <t>Event Discharge (MG)</t>
  </si>
  <si>
    <t>Measured/Metered (M) or Estimated (E) must be specified. (Please attach methods used.)</t>
  </si>
  <si>
    <t>Facility:</t>
  </si>
  <si>
    <t>City:</t>
  </si>
  <si>
    <t>Monitoring Period: (MM/DD/YY to MM/DD/YY)</t>
  </si>
  <si>
    <t>Page:</t>
  </si>
  <si>
    <t>Permit Number:</t>
  </si>
  <si>
    <t>Check box if no CSO dischage occurred for the month:</t>
  </si>
  <si>
    <t>Totals:</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</si>
  <si>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</si>
  <si>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Date</t>
  </si>
  <si>
    <t>of</t>
  </si>
  <si>
    <t>Design Peak Inf. Flow (MGD):</t>
  </si>
  <si>
    <t>NATIONAL POLLUTANT DISCHARGE ELIMINATION SYSTEM (NPDES)</t>
  </si>
  <si>
    <t>CSO DISCHARGE MONITORING REPORT (CSO DMR)</t>
  </si>
  <si>
    <t>Peak Infl. Flow Rate (MG)</t>
  </si>
  <si>
    <t>n/a</t>
  </si>
  <si>
    <t>Typed or Printed Name and Title of Principal Executive Officer or Authorized Agent</t>
  </si>
  <si>
    <t xml:space="preserve">Telephone </t>
  </si>
  <si>
    <t>Signature of Principal Executive Officer or Authorized Agent</t>
  </si>
  <si>
    <t>State Form 50546 (9-01)</t>
  </si>
  <si>
    <t>Noblesville</t>
  </si>
  <si>
    <t>Wastewater Utility</t>
  </si>
  <si>
    <t>10 MGD</t>
  </si>
  <si>
    <t>IN0020168</t>
  </si>
  <si>
    <t>CSO Outfall No. __002__</t>
  </si>
  <si>
    <t>CSO Outfall No. __003__</t>
  </si>
  <si>
    <t>CSO Outfall No. __004__</t>
  </si>
  <si>
    <t>Sat</t>
  </si>
  <si>
    <t>Sun</t>
  </si>
  <si>
    <t>Mon</t>
  </si>
  <si>
    <t>Tue</t>
  </si>
  <si>
    <t>Wed</t>
  </si>
  <si>
    <t>Thu</t>
  </si>
  <si>
    <t>Fri</t>
  </si>
  <si>
    <t xml:space="preserve">                              ADDITIONAL OVERFLOWS PAGE</t>
  </si>
  <si>
    <t>Day of Mo.</t>
  </si>
  <si>
    <t>Day of Wk.</t>
  </si>
  <si>
    <t>(317) 776-6353</t>
  </si>
  <si>
    <t xml:space="preserve">             CSO Outfall No __ 005__</t>
  </si>
  <si>
    <t>CSO Outfall No __ 006__</t>
  </si>
  <si>
    <t>CSO Outfall No __007__</t>
  </si>
  <si>
    <t>CSO Outfall No __008__</t>
  </si>
  <si>
    <t>CSO Outfall No ____</t>
  </si>
  <si>
    <t>Michael S Hendricks, Utility Director</t>
  </si>
  <si>
    <t xml:space="preserve">             CSO Outfall No __ 009__</t>
  </si>
  <si>
    <t>CSO Outfall No _010___</t>
  </si>
  <si>
    <t>03/01/09to 03/31/09</t>
  </si>
  <si>
    <t>M</t>
  </si>
  <si>
    <t>X</t>
  </si>
  <si>
    <t>Certified Mail # 7007 2680 0000 7875 3705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</si>
</sst>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_)"/>
  </numFmts>
  <fonts count="7">
    <font>
      <sz val="10"/>
      <name val="Arial"/>
      <family val="0"/>
    </font>
    <font>
      <sz val="8"/>
      <name val="Arial"/>
      <family val="2"/>
    </font>
    <font>
      <b/>
      <sz val="8"/>
      <name val="Arial"/>
      <family val="2"/>
    </font>
    <font>
      <sz val="9"/>
      <name val="Arial"/>
      <family val="2"/>
    </font>
    <font>
      <b/>
      <sz val="10"/>
      <name val="Arial"/>
      <family val="2"/>
    </font>
    <font>
      <b/>
      <sz val="14"/>
      <name val="Arial"/>
      <family val="2"/>
    </font>
    <font>
      <b/>
      <sz val="9"/>
      <name val="Arial"/>
      <family val="2"/>
    </font>
  </fonts>
  <fills count="3">
    <fill>
      <patternFill/>
    </fill>
    <fill>
      <patternFill patternType="gray125"/>
    </fill>
    <fill>
      <patternFill patternType="solid">
        <fgColor indexed="22"/>
        <bgColor indexed="64"/>
      </patternFill>
    </fill>
  </fills>
  <borders count="49">
    <border>
      <left/>
      <right/>
      <top/>
      <bottom/>
      <diagonal/>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double"/>
      <right style="thin"/>
      <top style="double"/>
      <bottom style="thin"/>
    </border>
    <border>
      <left style="double"/>
      <right style="thin"/>
      <top style="thin"/>
      <bottom style="thin"/>
    </border>
    <border>
      <left style="double"/>
      <right style="thin"/>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color indexed="63"/>
      </right>
      <top style="medium"/>
      <bottom style="medium"/>
    </border>
    <border>
      <left style="thin"/>
      <right>
        <color indexed="63"/>
      </right>
      <top style="double"/>
      <bottom style="double"/>
    </border>
    <border>
      <left>
        <color indexed="63"/>
      </left>
      <right>
        <color indexed="63"/>
      </right>
      <top style="medium"/>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style="thin"/>
      <right>
        <color indexed="63"/>
      </right>
      <top style="double"/>
      <bottom style="thin"/>
    </border>
    <border>
      <left>
        <color indexed="63"/>
      </left>
      <right style="thin"/>
      <top style="double"/>
      <bottom style="thin"/>
    </border>
    <border>
      <left>
        <color indexed="63"/>
      </left>
      <right style="thin"/>
      <top style="thin"/>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double"/>
      <bottom style="double"/>
    </border>
    <border>
      <left style="thin"/>
      <right style="thin"/>
      <top style="double"/>
      <bottom>
        <color indexed="63"/>
      </bottom>
    </border>
    <border>
      <left style="thin"/>
      <right style="double"/>
      <top style="double"/>
      <bottom>
        <color indexed="63"/>
      </bottom>
    </border>
    <border>
      <left style="thin"/>
      <right style="thin"/>
      <top>
        <color indexed="63"/>
      </top>
      <bottom style="thin"/>
    </border>
    <border>
      <left>
        <color indexed="63"/>
      </left>
      <right style="medium"/>
      <top>
        <color indexed="63"/>
      </top>
      <bottom>
        <color indexed="63"/>
      </bottom>
    </border>
    <border>
      <left style="thin"/>
      <right>
        <color indexed="63"/>
      </right>
      <top style="double"/>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1" fillId="0" borderId="0" xfId="0" applyFont="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2" fillId="0" borderId="0" xfId="0" applyFont="1" applyAlignment="1">
      <alignment/>
    </xf>
    <xf numFmtId="0" fontId="6" fillId="2" borderId="10" xfId="0" applyFont="1" applyFill="1" applyBorder="1" applyAlignment="1">
      <alignment/>
    </xf>
    <xf numFmtId="0" fontId="6" fillId="2" borderId="0" xfId="0" applyFont="1" applyFill="1" applyBorder="1" applyAlignment="1">
      <alignment/>
    </xf>
    <xf numFmtId="0" fontId="6" fillId="2" borderId="11" xfId="0" applyFont="1" applyFill="1" applyBorder="1" applyAlignment="1">
      <alignment/>
    </xf>
    <xf numFmtId="0" fontId="6" fillId="2" borderId="12" xfId="0" applyFont="1" applyFill="1" applyBorder="1" applyAlignment="1">
      <alignment/>
    </xf>
    <xf numFmtId="0" fontId="6" fillId="2" borderId="13" xfId="0" applyFont="1" applyFill="1" applyBorder="1" applyAlignment="1">
      <alignment/>
    </xf>
    <xf numFmtId="0" fontId="6" fillId="2" borderId="14" xfId="0" applyFont="1" applyFill="1" applyBorder="1" applyAlignment="1">
      <alignment/>
    </xf>
    <xf numFmtId="0" fontId="6" fillId="2" borderId="15" xfId="0" applyFont="1" applyFill="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6" fillId="2" borderId="1" xfId="0" applyFont="1" applyFill="1" applyBorder="1" applyAlignment="1">
      <alignment/>
    </xf>
    <xf numFmtId="0" fontId="6" fillId="2" borderId="19" xfId="0" applyFont="1" applyFill="1" applyBorder="1" applyAlignment="1">
      <alignmen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2" borderId="20" xfId="0" applyFont="1" applyFill="1" applyBorder="1" applyAlignment="1">
      <alignment/>
    </xf>
    <xf numFmtId="0" fontId="6" fillId="2" borderId="22" xfId="0" applyFont="1" applyFill="1" applyBorder="1" applyAlignment="1">
      <alignment/>
    </xf>
    <xf numFmtId="0" fontId="6" fillId="2" borderId="21" xfId="0" applyFont="1" applyFill="1" applyBorder="1" applyAlignment="1">
      <alignment/>
    </xf>
    <xf numFmtId="0" fontId="6" fillId="0" borderId="0" xfId="0" applyFont="1" applyFill="1" applyBorder="1" applyAlignment="1">
      <alignment/>
    </xf>
    <xf numFmtId="0" fontId="6" fillId="0" borderId="21" xfId="0" applyFont="1" applyBorder="1" applyAlignment="1">
      <alignment horizontal="center"/>
    </xf>
    <xf numFmtId="0" fontId="6" fillId="0" borderId="23" xfId="0" applyFont="1" applyBorder="1" applyAlignment="1">
      <alignment/>
    </xf>
    <xf numFmtId="0" fontId="6" fillId="0" borderId="24" xfId="0" applyFont="1" applyBorder="1" applyAlignment="1">
      <alignment/>
    </xf>
    <xf numFmtId="0" fontId="6" fillId="0" borderId="25" xfId="0" applyFont="1" applyFill="1" applyBorder="1" applyAlignment="1">
      <alignment/>
    </xf>
    <xf numFmtId="0" fontId="6" fillId="0" borderId="26" xfId="0" applyFont="1" applyFill="1" applyBorder="1" applyAlignment="1">
      <alignment/>
    </xf>
    <xf numFmtId="0" fontId="6" fillId="0" borderId="22" xfId="0" applyFont="1" applyFill="1" applyBorder="1" applyAlignment="1">
      <alignment/>
    </xf>
    <xf numFmtId="0" fontId="6" fillId="0" borderId="0" xfId="0" applyFont="1" applyBorder="1" applyAlignment="1">
      <alignment/>
    </xf>
    <xf numFmtId="0" fontId="2" fillId="2" borderId="20" xfId="0" applyFont="1" applyFill="1" applyBorder="1" applyAlignment="1">
      <alignment/>
    </xf>
    <xf numFmtId="0" fontId="0" fillId="2" borderId="21" xfId="0" applyFill="1" applyBorder="1" applyAlignment="1">
      <alignment/>
    </xf>
    <xf numFmtId="0" fontId="0" fillId="2" borderId="22" xfId="0" applyFill="1" applyBorder="1" applyAlignment="1">
      <alignment/>
    </xf>
    <xf numFmtId="0" fontId="0" fillId="2" borderId="2" xfId="0" applyFill="1" applyBorder="1" applyAlignment="1">
      <alignment/>
    </xf>
    <xf numFmtId="2" fontId="0" fillId="0" borderId="4" xfId="0" applyNumberFormat="1" applyBorder="1" applyAlignment="1">
      <alignment horizontal="center"/>
    </xf>
    <xf numFmtId="2" fontId="0" fillId="0" borderId="6" xfId="0" applyNumberFormat="1" applyBorder="1" applyAlignment="1">
      <alignment horizontal="center"/>
    </xf>
    <xf numFmtId="2" fontId="0" fillId="0" borderId="8" xfId="0" applyNumberFormat="1" applyBorder="1" applyAlignment="1">
      <alignment horizontal="center"/>
    </xf>
    <xf numFmtId="2" fontId="0" fillId="0" borderId="2" xfId="0" applyNumberFormat="1" applyFill="1" applyBorder="1" applyAlignment="1">
      <alignment horizontal="center"/>
    </xf>
    <xf numFmtId="2" fontId="0" fillId="0" borderId="5" xfId="0" applyNumberFormat="1" applyBorder="1" applyAlignment="1">
      <alignment horizontal="center"/>
    </xf>
    <xf numFmtId="2" fontId="0" fillId="0" borderId="7" xfId="0" applyNumberFormat="1" applyBorder="1" applyAlignment="1">
      <alignment horizontal="center"/>
    </xf>
    <xf numFmtId="2" fontId="0" fillId="0" borderId="9" xfId="0" applyNumberFormat="1" applyBorder="1" applyAlignment="1">
      <alignment horizontal="center"/>
    </xf>
    <xf numFmtId="18" fontId="0" fillId="0" borderId="16" xfId="0" applyNumberFormat="1" applyBorder="1" applyAlignment="1">
      <alignment horizontal="center"/>
    </xf>
    <xf numFmtId="18" fontId="0" fillId="0" borderId="17" xfId="0" applyNumberFormat="1" applyBorder="1" applyAlignment="1">
      <alignment horizontal="center"/>
    </xf>
    <xf numFmtId="18" fontId="0" fillId="0" borderId="18" xfId="0" applyNumberFormat="1" applyBorder="1" applyAlignment="1">
      <alignment horizontal="center"/>
    </xf>
    <xf numFmtId="0" fontId="0" fillId="0" borderId="2" xfId="0" applyFill="1" applyBorder="1" applyAlignment="1">
      <alignment horizontal="center"/>
    </xf>
    <xf numFmtId="0" fontId="0" fillId="0" borderId="27" xfId="0" applyFill="1"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2" fontId="6" fillId="0" borderId="19" xfId="0" applyNumberFormat="1" applyFont="1" applyBorder="1" applyAlignment="1">
      <alignment/>
    </xf>
    <xf numFmtId="0" fontId="2" fillId="2" borderId="21" xfId="0" applyFont="1" applyFill="1" applyBorder="1" applyAlignment="1">
      <alignment/>
    </xf>
    <xf numFmtId="0" fontId="2" fillId="2" borderId="22" xfId="0" applyFont="1" applyFill="1" applyBorder="1" applyAlignment="1">
      <alignment/>
    </xf>
    <xf numFmtId="0" fontId="6" fillId="0" borderId="20" xfId="0" applyFont="1" applyFill="1" applyBorder="1" applyAlignment="1">
      <alignment/>
    </xf>
    <xf numFmtId="0" fontId="6" fillId="0" borderId="21" xfId="0" applyFont="1" applyFill="1" applyBorder="1" applyAlignment="1">
      <alignment/>
    </xf>
    <xf numFmtId="0" fontId="6" fillId="0" borderId="28" xfId="0" applyFont="1" applyFill="1" applyBorder="1" applyAlignment="1">
      <alignment/>
    </xf>
    <xf numFmtId="0" fontId="0" fillId="0" borderId="0" xfId="0" applyBorder="1" applyAlignment="1">
      <alignment/>
    </xf>
    <xf numFmtId="0" fontId="4" fillId="0" borderId="29" xfId="0" applyFont="1" applyBorder="1" applyAlignment="1">
      <alignment/>
    </xf>
    <xf numFmtId="0" fontId="0" fillId="0" borderId="30" xfId="0" applyBorder="1" applyAlignment="1">
      <alignment/>
    </xf>
    <xf numFmtId="0" fontId="0" fillId="0" borderId="31" xfId="0" applyBorder="1" applyAlignment="1">
      <alignment/>
    </xf>
    <xf numFmtId="0" fontId="2" fillId="2" borderId="29" xfId="0" applyFont="1" applyFill="1" applyBorder="1" applyAlignment="1">
      <alignment horizontal="center" wrapText="1"/>
    </xf>
    <xf numFmtId="0" fontId="2" fillId="2" borderId="32" xfId="0" applyFont="1" applyFill="1" applyBorder="1" applyAlignment="1">
      <alignment horizontal="center" wrapText="1"/>
    </xf>
    <xf numFmtId="0" fontId="2" fillId="2" borderId="27" xfId="0" applyFont="1" applyFill="1" applyBorder="1" applyAlignment="1">
      <alignment horizontal="center" wrapText="1"/>
    </xf>
    <xf numFmtId="0" fontId="0" fillId="0" borderId="33" xfId="0" applyBorder="1" applyAlignment="1">
      <alignment/>
    </xf>
    <xf numFmtId="18" fontId="0" fillId="0" borderId="16" xfId="0" applyNumberFormat="1" applyBorder="1" applyAlignment="1">
      <alignment/>
    </xf>
    <xf numFmtId="18" fontId="0" fillId="0" borderId="34" xfId="0" applyNumberFormat="1" applyBorder="1" applyAlignment="1">
      <alignment/>
    </xf>
    <xf numFmtId="18" fontId="0" fillId="0" borderId="17" xfId="0" applyNumberFormat="1" applyBorder="1" applyAlignment="1">
      <alignment/>
    </xf>
    <xf numFmtId="18" fontId="0" fillId="0" borderId="14" xfId="0" applyNumberFormat="1" applyBorder="1" applyAlignment="1">
      <alignment/>
    </xf>
    <xf numFmtId="18" fontId="0" fillId="0" borderId="35" xfId="0" applyNumberFormat="1" applyBorder="1" applyAlignment="1">
      <alignment/>
    </xf>
    <xf numFmtId="18" fontId="0" fillId="0" borderId="18" xfId="0" applyNumberFormat="1" applyBorder="1" applyAlignment="1">
      <alignment/>
    </xf>
    <xf numFmtId="0" fontId="0" fillId="2" borderId="27" xfId="0" applyFill="1" applyBorder="1" applyAlignment="1">
      <alignment/>
    </xf>
    <xf numFmtId="0" fontId="0" fillId="0" borderId="36" xfId="0" applyFill="1" applyBorder="1" applyAlignment="1">
      <alignment horizontal="center"/>
    </xf>
    <xf numFmtId="0" fontId="0" fillId="0" borderId="37" xfId="0" applyFill="1" applyBorder="1" applyAlignment="1">
      <alignment horizontal="center"/>
    </xf>
    <xf numFmtId="2" fontId="0" fillId="0" borderId="37" xfId="0" applyNumberFormat="1"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2" fontId="0" fillId="0" borderId="40" xfId="0" applyNumberFormat="1" applyFill="1" applyBorder="1" applyAlignment="1">
      <alignment horizontal="center"/>
    </xf>
    <xf numFmtId="0" fontId="0" fillId="0" borderId="41" xfId="0" applyFill="1" applyBorder="1" applyAlignment="1">
      <alignment horizontal="center"/>
    </xf>
    <xf numFmtId="0" fontId="0" fillId="0" borderId="42" xfId="0" applyBorder="1" applyAlignment="1">
      <alignment/>
    </xf>
    <xf numFmtId="0" fontId="6" fillId="0" borderId="24" xfId="0" applyFont="1" applyBorder="1" applyAlignment="1">
      <alignment horizontal="center"/>
    </xf>
    <xf numFmtId="0" fontId="5" fillId="0" borderId="0" xfId="0" applyFont="1" applyAlignment="1">
      <alignment horizontal="center"/>
    </xf>
    <xf numFmtId="0" fontId="3" fillId="0" borderId="0" xfId="0" applyFont="1" applyAlignment="1">
      <alignment horizontal="center"/>
    </xf>
    <xf numFmtId="0" fontId="3" fillId="0" borderId="43" xfId="0" applyFont="1" applyBorder="1" applyAlignment="1">
      <alignment horizontal="center"/>
    </xf>
    <xf numFmtId="0" fontId="3" fillId="0" borderId="0" xfId="0" applyFont="1" applyAlignment="1">
      <alignment/>
    </xf>
    <xf numFmtId="0" fontId="0" fillId="0" borderId="0" xfId="0" applyFont="1" applyAlignment="1">
      <alignment/>
    </xf>
    <xf numFmtId="164" fontId="0" fillId="0" borderId="6" xfId="0" applyNumberFormat="1" applyBorder="1" applyAlignment="1">
      <alignment horizontal="center"/>
    </xf>
    <xf numFmtId="165" fontId="0" fillId="0" borderId="6" xfId="0" applyNumberFormat="1" applyBorder="1" applyAlignment="1">
      <alignment horizontal="center"/>
    </xf>
    <xf numFmtId="18" fontId="0" fillId="0" borderId="6" xfId="0" applyNumberFormat="1" applyBorder="1" applyAlignment="1">
      <alignment horizontal="center"/>
    </xf>
    <xf numFmtId="0" fontId="0" fillId="0" borderId="44" xfId="0" applyBorder="1" applyAlignment="1">
      <alignment/>
    </xf>
    <xf numFmtId="0" fontId="0" fillId="0" borderId="41" xfId="0" applyBorder="1" applyAlignment="1">
      <alignment/>
    </xf>
    <xf numFmtId="0" fontId="6" fillId="0" borderId="21" xfId="0" applyFont="1" applyFill="1" applyBorder="1" applyAlignment="1">
      <alignment horizontal="center"/>
    </xf>
    <xf numFmtId="166" fontId="0" fillId="0" borderId="6" xfId="0" applyNumberFormat="1" applyFont="1" applyBorder="1" applyAlignment="1">
      <alignment/>
    </xf>
    <xf numFmtId="164" fontId="0" fillId="0" borderId="6" xfId="0" applyNumberFormat="1" applyFont="1" applyBorder="1" applyAlignment="1">
      <alignment/>
    </xf>
    <xf numFmtId="0" fontId="6" fillId="0" borderId="0" xfId="0" applyFont="1" applyBorder="1" applyAlignment="1">
      <alignment horizontal="center"/>
    </xf>
    <xf numFmtId="0" fontId="6" fillId="0" borderId="45" xfId="0" applyFont="1" applyBorder="1" applyAlignment="1">
      <alignment horizontal="center"/>
    </xf>
    <xf numFmtId="0" fontId="5" fillId="0" borderId="0" xfId="0" applyFont="1" applyAlignment="1">
      <alignment horizontal="center"/>
    </xf>
    <xf numFmtId="0" fontId="6" fillId="0" borderId="46" xfId="0" applyFont="1" applyBorder="1" applyAlignment="1">
      <alignment vertical="center" wrapText="1"/>
    </xf>
    <xf numFmtId="0" fontId="6" fillId="0" borderId="47" xfId="0" applyFont="1" applyBorder="1" applyAlignment="1">
      <alignment vertical="center" wrapText="1"/>
    </xf>
    <xf numFmtId="0" fontId="6" fillId="0" borderId="35" xfId="0" applyFont="1" applyBorder="1" applyAlignment="1">
      <alignment vertical="center" wrapText="1"/>
    </xf>
    <xf numFmtId="0" fontId="6" fillId="0" borderId="48" xfId="0" applyFont="1" applyBorder="1" applyAlignment="1">
      <alignment vertical="center" wrapText="1"/>
    </xf>
    <xf numFmtId="0" fontId="6" fillId="0" borderId="0" xfId="0" applyFont="1" applyBorder="1" applyAlignment="1">
      <alignment vertical="center" wrapText="1"/>
    </xf>
    <xf numFmtId="0" fontId="6" fillId="0" borderId="45" xfId="0" applyFont="1" applyBorder="1" applyAlignment="1">
      <alignment vertical="center" wrapText="1"/>
    </xf>
    <xf numFmtId="0" fontId="6" fillId="0" borderId="15"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5"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57150</xdr:colOff>
      <xdr:row>2</xdr:row>
      <xdr:rowOff>66675</xdr:rowOff>
    </xdr:to>
    <xdr:pic>
      <xdr:nvPicPr>
        <xdr:cNvPr id="1" name="Picture 1"/>
        <xdr:cNvPicPr preferRelativeResize="1">
          <a:picLocks noChangeAspect="0"/>
        </xdr:cNvPicPr>
      </xdr:nvPicPr>
      <xdr:blipFill>
        <a:blip r:embed="rId1"/>
        <a:stretch>
          <a:fillRect/>
        </a:stretch>
      </xdr:blipFill>
      <xdr:spPr>
        <a:xfrm>
          <a:off x="9525" y="9525"/>
          <a:ext cx="7715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57150</xdr:colOff>
      <xdr:row>2</xdr:row>
      <xdr:rowOff>114300</xdr:rowOff>
    </xdr:to>
    <xdr:pic>
      <xdr:nvPicPr>
        <xdr:cNvPr id="1" name="Picture 1"/>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47625</xdr:colOff>
      <xdr:row>2</xdr:row>
      <xdr:rowOff>114300</xdr:rowOff>
    </xdr:to>
    <xdr:pic>
      <xdr:nvPicPr>
        <xdr:cNvPr id="1" name="Picture 1"/>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twoCellAnchor editAs="oneCell">
    <xdr:from>
      <xdr:col>0</xdr:col>
      <xdr:colOff>9525</xdr:colOff>
      <xdr:row>0</xdr:row>
      <xdr:rowOff>9525</xdr:rowOff>
    </xdr:from>
    <xdr:to>
      <xdr:col>2</xdr:col>
      <xdr:colOff>47625</xdr:colOff>
      <xdr:row>2</xdr:row>
      <xdr:rowOff>114300</xdr:rowOff>
    </xdr:to>
    <xdr:pic>
      <xdr:nvPicPr>
        <xdr:cNvPr id="2" name="Picture 2"/>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50"/>
  <sheetViews>
    <sheetView tabSelected="1" workbookViewId="0" topLeftCell="A4">
      <selection activeCell="F4" sqref="F4"/>
    </sheetView>
  </sheetViews>
  <sheetFormatPr defaultColWidth="9.140625" defaultRowHeight="12.75"/>
  <cols>
    <col min="1" max="1" width="5.7109375" style="0" customWidth="1"/>
    <col min="2" max="2" width="5.140625" style="0" customWidth="1"/>
    <col min="3" max="3" width="6.140625" style="0" customWidth="1"/>
    <col min="4" max="4" width="6.7109375" style="0" customWidth="1"/>
    <col min="5" max="5" width="7.8515625" style="0" customWidth="1"/>
    <col min="6" max="6" width="8.7109375" style="0" customWidth="1"/>
    <col min="7" max="7" width="2.421875" style="0" customWidth="1"/>
    <col min="8" max="8" width="7.28125" style="0" customWidth="1"/>
    <col min="9" max="9" width="2.421875" style="0" customWidth="1"/>
    <col min="10" max="10" width="8.7109375" style="0" customWidth="1"/>
    <col min="11" max="11" width="2.421875" style="0" customWidth="1"/>
    <col min="12" max="12" width="8.7109375" style="0" customWidth="1"/>
    <col min="13" max="13" width="2.421875" style="0" customWidth="1"/>
    <col min="14" max="14" width="7.28125" style="0" customWidth="1"/>
    <col min="15" max="15" width="2.421875" style="0" customWidth="1"/>
    <col min="16" max="16" width="8.7109375" style="0" customWidth="1"/>
    <col min="17" max="17" width="2.421875" style="0" customWidth="1"/>
    <col min="18" max="18" width="8.7109375" style="0" customWidth="1"/>
    <col min="19" max="19" width="2.421875" style="0" customWidth="1"/>
    <col min="20" max="20" width="7.28125" style="0" customWidth="1"/>
    <col min="21" max="21" width="2.421875" style="0" customWidth="1"/>
    <col min="22" max="22" width="8.57421875" style="0" customWidth="1"/>
    <col min="23" max="23" width="2.421875" style="0" customWidth="1"/>
  </cols>
  <sheetData>
    <row r="1" spans="4:23" ht="33" customHeight="1">
      <c r="D1" s="105" t="s">
        <v>20</v>
      </c>
      <c r="E1" s="105"/>
      <c r="F1" s="105"/>
      <c r="G1" s="105"/>
      <c r="H1" s="105"/>
      <c r="I1" s="105"/>
      <c r="J1" s="105"/>
      <c r="K1" s="105"/>
      <c r="L1" s="105"/>
      <c r="M1" s="105"/>
      <c r="N1" s="105"/>
      <c r="O1" s="105"/>
      <c r="P1" s="105"/>
      <c r="Q1" s="105"/>
      <c r="R1" s="105"/>
      <c r="S1" s="105"/>
      <c r="T1" s="105"/>
      <c r="U1" s="105"/>
      <c r="V1" s="105"/>
      <c r="W1" s="105"/>
    </row>
    <row r="2" spans="4:23" ht="18" customHeight="1" thickBot="1">
      <c r="D2" s="105" t="s">
        <v>21</v>
      </c>
      <c r="E2" s="105"/>
      <c r="F2" s="105"/>
      <c r="G2" s="105"/>
      <c r="H2" s="105"/>
      <c r="I2" s="105"/>
      <c r="J2" s="105"/>
      <c r="K2" s="105"/>
      <c r="L2" s="105"/>
      <c r="M2" s="105"/>
      <c r="N2" s="105"/>
      <c r="O2" s="105"/>
      <c r="P2" s="105"/>
      <c r="Q2" s="105"/>
      <c r="R2" s="105"/>
      <c r="S2" s="105"/>
      <c r="T2" s="105"/>
      <c r="U2" s="105"/>
      <c r="V2" s="105"/>
      <c r="W2" s="105"/>
    </row>
    <row r="3" spans="4:23" ht="15.75" customHeight="1" thickBot="1">
      <c r="D3" s="11"/>
      <c r="F3" s="94" t="s">
        <v>57</v>
      </c>
      <c r="T3" s="41" t="s">
        <v>27</v>
      </c>
      <c r="U3" s="42"/>
      <c r="V3" s="42"/>
      <c r="W3" s="43"/>
    </row>
    <row r="4" spans="1:23" ht="18" customHeight="1" thickBot="1">
      <c r="A4" s="26" t="s">
        <v>10</v>
      </c>
      <c r="B4" s="27" t="s">
        <v>28</v>
      </c>
      <c r="C4" s="28"/>
      <c r="D4" s="28"/>
      <c r="E4" s="28"/>
      <c r="F4" s="28"/>
      <c r="G4" s="28"/>
      <c r="H4" s="28"/>
      <c r="I4" s="28"/>
      <c r="J4" s="28"/>
      <c r="K4" s="29"/>
      <c r="L4" s="26" t="s">
        <v>12</v>
      </c>
      <c r="M4" s="27"/>
      <c r="N4" s="34">
        <v>1</v>
      </c>
      <c r="O4" s="35" t="s">
        <v>18</v>
      </c>
      <c r="P4" s="89">
        <v>3</v>
      </c>
      <c r="Q4" s="40"/>
      <c r="R4" s="33"/>
      <c r="S4" s="33"/>
      <c r="T4" s="33"/>
      <c r="U4" s="33"/>
      <c r="V4" s="33"/>
      <c r="W4" s="33"/>
    </row>
    <row r="5" spans="1:23" ht="18" customHeight="1" thickBot="1">
      <c r="A5" s="30" t="s">
        <v>9</v>
      </c>
      <c r="B5" s="31"/>
      <c r="C5" s="27" t="s">
        <v>29</v>
      </c>
      <c r="D5" s="28"/>
      <c r="E5" s="28"/>
      <c r="F5" s="28"/>
      <c r="G5" s="28"/>
      <c r="H5" s="28"/>
      <c r="I5" s="28"/>
      <c r="J5" s="28"/>
      <c r="K5" s="29"/>
      <c r="L5" s="13" t="s">
        <v>13</v>
      </c>
      <c r="M5" s="13"/>
      <c r="N5" s="13"/>
      <c r="O5" s="27"/>
      <c r="P5" s="28" t="s">
        <v>31</v>
      </c>
      <c r="Q5" s="28"/>
      <c r="R5" s="28"/>
      <c r="S5" s="28"/>
      <c r="T5" s="28"/>
      <c r="U5" s="28"/>
      <c r="V5" s="28"/>
      <c r="W5" s="29"/>
    </row>
    <row r="6" spans="1:23" ht="18" customHeight="1" thickBot="1">
      <c r="A6" s="30" t="s">
        <v>11</v>
      </c>
      <c r="B6" s="32"/>
      <c r="C6" s="32"/>
      <c r="D6" s="32"/>
      <c r="E6" s="32"/>
      <c r="F6" s="31"/>
      <c r="G6" s="27" t="s">
        <v>54</v>
      </c>
      <c r="H6" s="28"/>
      <c r="I6" s="28"/>
      <c r="J6" s="28"/>
      <c r="K6" s="29"/>
      <c r="L6" s="30" t="s">
        <v>14</v>
      </c>
      <c r="M6" s="32"/>
      <c r="N6" s="32"/>
      <c r="O6" s="32"/>
      <c r="P6" s="32"/>
      <c r="Q6" s="32"/>
      <c r="R6" s="32"/>
      <c r="S6" s="32"/>
      <c r="T6" s="31"/>
      <c r="U6" s="37"/>
      <c r="V6" s="38"/>
      <c r="W6" s="39"/>
    </row>
    <row r="7" spans="1:23" ht="18" customHeight="1" thickBot="1">
      <c r="A7" s="30" t="s">
        <v>19</v>
      </c>
      <c r="B7" s="32"/>
      <c r="C7" s="32"/>
      <c r="D7" s="31"/>
      <c r="E7" s="59" t="s">
        <v>30</v>
      </c>
      <c r="F7" s="103" t="s">
        <v>8</v>
      </c>
      <c r="G7" s="103"/>
      <c r="H7" s="103"/>
      <c r="I7" s="103"/>
      <c r="J7" s="103"/>
      <c r="K7" s="103"/>
      <c r="L7" s="103"/>
      <c r="M7" s="103"/>
      <c r="N7" s="103"/>
      <c r="O7" s="103"/>
      <c r="P7" s="103"/>
      <c r="Q7" s="103"/>
      <c r="R7" s="103"/>
      <c r="S7" s="103"/>
      <c r="T7" s="103"/>
      <c r="U7" s="103"/>
      <c r="V7" s="103"/>
      <c r="W7" s="104"/>
    </row>
    <row r="8" spans="6:23" ht="21" customHeight="1" thickBot="1" thickTop="1">
      <c r="F8" s="115" t="s">
        <v>32</v>
      </c>
      <c r="G8" s="116"/>
      <c r="H8" s="116"/>
      <c r="I8" s="116"/>
      <c r="J8" s="116"/>
      <c r="K8" s="117"/>
      <c r="L8" s="115" t="s">
        <v>33</v>
      </c>
      <c r="M8" s="116"/>
      <c r="N8" s="116"/>
      <c r="O8" s="116"/>
      <c r="P8" s="116"/>
      <c r="Q8" s="117"/>
      <c r="R8" s="115" t="s">
        <v>34</v>
      </c>
      <c r="S8" s="116"/>
      <c r="T8" s="116"/>
      <c r="U8" s="116"/>
      <c r="V8" s="116"/>
      <c r="W8" s="117"/>
    </row>
    <row r="9" spans="1:23" s="1" customFormat="1" ht="34.5" customHeight="1" thickBot="1" thickTop="1">
      <c r="A9" s="2" t="s">
        <v>0</v>
      </c>
      <c r="B9" s="3" t="s">
        <v>1</v>
      </c>
      <c r="C9" s="3" t="s">
        <v>2</v>
      </c>
      <c r="D9" s="3" t="s">
        <v>3</v>
      </c>
      <c r="E9" s="4" t="s">
        <v>22</v>
      </c>
      <c r="F9" s="2" t="s">
        <v>4</v>
      </c>
      <c r="G9" s="3" t="s">
        <v>5</v>
      </c>
      <c r="H9" s="3" t="s">
        <v>6</v>
      </c>
      <c r="I9" s="3" t="s">
        <v>5</v>
      </c>
      <c r="J9" s="3" t="s">
        <v>7</v>
      </c>
      <c r="K9" s="4" t="s">
        <v>5</v>
      </c>
      <c r="L9" s="2" t="s">
        <v>4</v>
      </c>
      <c r="M9" s="3" t="s">
        <v>5</v>
      </c>
      <c r="N9" s="3" t="s">
        <v>6</v>
      </c>
      <c r="O9" s="3" t="s">
        <v>5</v>
      </c>
      <c r="P9" s="3" t="s">
        <v>7</v>
      </c>
      <c r="Q9" s="4" t="s">
        <v>5</v>
      </c>
      <c r="R9" s="2" t="s">
        <v>4</v>
      </c>
      <c r="S9" s="3" t="s">
        <v>5</v>
      </c>
      <c r="T9" s="3" t="s">
        <v>6</v>
      </c>
      <c r="U9" s="3" t="s">
        <v>5</v>
      </c>
      <c r="V9" s="3" t="s">
        <v>7</v>
      </c>
      <c r="W9" s="4" t="s">
        <v>5</v>
      </c>
    </row>
    <row r="10" spans="1:23" ht="18" customHeight="1" thickTop="1">
      <c r="A10" s="22">
        <v>1</v>
      </c>
      <c r="B10" s="7" t="s">
        <v>36</v>
      </c>
      <c r="C10" s="45">
        <v>0</v>
      </c>
      <c r="D10" s="101">
        <v>5.9</v>
      </c>
      <c r="E10" s="49">
        <v>14.07</v>
      </c>
      <c r="F10" s="52"/>
      <c r="G10" s="5"/>
      <c r="H10" s="45"/>
      <c r="I10" s="5"/>
      <c r="J10" s="45"/>
      <c r="K10" s="6"/>
      <c r="L10" s="52"/>
      <c r="M10" s="5"/>
      <c r="N10" s="45"/>
      <c r="O10" s="5"/>
      <c r="P10" s="45"/>
      <c r="Q10" s="6"/>
      <c r="R10" s="52"/>
      <c r="S10" s="5"/>
      <c r="T10" s="45"/>
      <c r="U10" s="5"/>
      <c r="V10" s="45"/>
      <c r="W10" s="6"/>
    </row>
    <row r="11" spans="1:23" ht="18" customHeight="1">
      <c r="A11" s="23">
        <v>2</v>
      </c>
      <c r="B11" s="7" t="s">
        <v>37</v>
      </c>
      <c r="C11" s="46">
        <v>0</v>
      </c>
      <c r="D11" s="101">
        <v>7.143</v>
      </c>
      <c r="E11" s="50">
        <v>14.69</v>
      </c>
      <c r="F11" s="53"/>
      <c r="G11" s="7"/>
      <c r="H11" s="46"/>
      <c r="I11" s="7"/>
      <c r="J11" s="46"/>
      <c r="K11" s="8"/>
      <c r="L11" s="53"/>
      <c r="M11" s="7"/>
      <c r="N11" s="46"/>
      <c r="O11" s="7"/>
      <c r="P11" s="46"/>
      <c r="Q11" s="8"/>
      <c r="R11" s="53"/>
      <c r="S11" s="7"/>
      <c r="T11" s="46"/>
      <c r="U11" s="7"/>
      <c r="V11" s="46"/>
      <c r="W11" s="8"/>
    </row>
    <row r="12" spans="1:23" ht="18" customHeight="1">
      <c r="A12" s="23">
        <v>3</v>
      </c>
      <c r="B12" s="88" t="s">
        <v>38</v>
      </c>
      <c r="C12" s="46">
        <v>0</v>
      </c>
      <c r="D12" s="101">
        <v>6.1911</v>
      </c>
      <c r="E12" s="50">
        <v>19.13</v>
      </c>
      <c r="F12" s="53"/>
      <c r="G12" s="7"/>
      <c r="H12" s="46"/>
      <c r="I12" s="7"/>
      <c r="J12" s="46"/>
      <c r="K12" s="8"/>
      <c r="L12" s="53"/>
      <c r="M12" s="7"/>
      <c r="N12" s="46"/>
      <c r="O12" s="7"/>
      <c r="P12" s="46"/>
      <c r="Q12" s="8"/>
      <c r="R12" s="53"/>
      <c r="S12" s="7"/>
      <c r="T12" s="46"/>
      <c r="U12" s="7"/>
      <c r="V12" s="46"/>
      <c r="W12" s="8"/>
    </row>
    <row r="13" spans="1:23" ht="18" customHeight="1">
      <c r="A13" s="23">
        <v>4</v>
      </c>
      <c r="B13" s="7" t="s">
        <v>39</v>
      </c>
      <c r="C13" s="46">
        <v>0</v>
      </c>
      <c r="D13" s="101">
        <v>5.4</v>
      </c>
      <c r="E13" s="50">
        <v>8.85</v>
      </c>
      <c r="F13" s="53"/>
      <c r="G13" s="7"/>
      <c r="H13" s="46"/>
      <c r="I13" s="7"/>
      <c r="J13" s="46"/>
      <c r="K13" s="8"/>
      <c r="L13" s="53"/>
      <c r="M13" s="7"/>
      <c r="N13" s="46"/>
      <c r="O13" s="7"/>
      <c r="P13" s="46"/>
      <c r="Q13" s="8"/>
      <c r="R13" s="53"/>
      <c r="S13" s="7"/>
      <c r="T13" s="46"/>
      <c r="U13" s="7"/>
      <c r="V13" s="46"/>
      <c r="W13" s="8"/>
    </row>
    <row r="14" spans="1:23" ht="18" customHeight="1">
      <c r="A14" s="23">
        <v>5</v>
      </c>
      <c r="B14" s="7" t="s">
        <v>40</v>
      </c>
      <c r="C14" s="46">
        <v>0</v>
      </c>
      <c r="D14" s="101">
        <v>5.5</v>
      </c>
      <c r="E14" s="50">
        <v>9.93</v>
      </c>
      <c r="F14" s="53"/>
      <c r="G14" s="7"/>
      <c r="H14" s="46"/>
      <c r="I14" s="7"/>
      <c r="J14" s="46"/>
      <c r="K14" s="8"/>
      <c r="L14" s="53"/>
      <c r="M14" s="7"/>
      <c r="N14" s="46"/>
      <c r="O14" s="7"/>
      <c r="P14" s="46"/>
      <c r="Q14" s="8"/>
      <c r="R14" s="53"/>
      <c r="S14" s="7"/>
      <c r="T14" s="46"/>
      <c r="U14" s="7"/>
      <c r="V14" s="46"/>
      <c r="W14" s="8"/>
    </row>
    <row r="15" spans="1:23" ht="18" customHeight="1">
      <c r="A15" s="23">
        <v>6</v>
      </c>
      <c r="B15" s="7" t="s">
        <v>41</v>
      </c>
      <c r="C15" s="46">
        <v>0</v>
      </c>
      <c r="D15" s="101">
        <v>5.9</v>
      </c>
      <c r="E15" s="50">
        <v>9.46</v>
      </c>
      <c r="F15" s="53"/>
      <c r="G15" s="7"/>
      <c r="H15" s="46"/>
      <c r="I15" s="7"/>
      <c r="J15" s="46"/>
      <c r="K15" s="8"/>
      <c r="L15" s="53"/>
      <c r="M15" s="7"/>
      <c r="N15" s="46"/>
      <c r="O15" s="7"/>
      <c r="P15" s="46"/>
      <c r="Q15" s="8"/>
      <c r="R15" s="53"/>
      <c r="S15" s="7"/>
      <c r="T15" s="46"/>
      <c r="U15" s="7"/>
      <c r="V15" s="46"/>
      <c r="W15" s="8"/>
    </row>
    <row r="16" spans="1:23" ht="18" customHeight="1">
      <c r="A16" s="23">
        <v>7</v>
      </c>
      <c r="B16" s="7" t="s">
        <v>35</v>
      </c>
      <c r="C16" s="46">
        <v>0</v>
      </c>
      <c r="D16" s="101">
        <v>5.4</v>
      </c>
      <c r="E16" s="50">
        <v>13.1</v>
      </c>
      <c r="F16" s="53"/>
      <c r="G16" s="7"/>
      <c r="H16" s="46"/>
      <c r="I16" s="7"/>
      <c r="J16" s="46"/>
      <c r="K16" s="8"/>
      <c r="L16" s="53"/>
      <c r="M16" s="7"/>
      <c r="N16" s="46"/>
      <c r="O16" s="7"/>
      <c r="P16" s="46"/>
      <c r="Q16" s="8"/>
      <c r="R16" s="53"/>
      <c r="S16" s="7"/>
      <c r="T16" s="46"/>
      <c r="U16" s="7"/>
      <c r="V16" s="46"/>
      <c r="W16" s="8"/>
    </row>
    <row r="17" spans="1:23" ht="18" customHeight="1">
      <c r="A17" s="23">
        <v>8</v>
      </c>
      <c r="B17" s="7" t="s">
        <v>36</v>
      </c>
      <c r="C17" s="46">
        <v>0.12</v>
      </c>
      <c r="D17" s="101">
        <v>5.1</v>
      </c>
      <c r="E17" s="50">
        <v>9.39</v>
      </c>
      <c r="F17" s="53"/>
      <c r="G17" s="7"/>
      <c r="H17" s="46"/>
      <c r="I17" s="7"/>
      <c r="J17" s="46"/>
      <c r="K17" s="8"/>
      <c r="L17" s="53"/>
      <c r="M17" s="7"/>
      <c r="N17" s="46"/>
      <c r="O17" s="7"/>
      <c r="P17" s="46"/>
      <c r="Q17" s="8"/>
      <c r="R17" s="53"/>
      <c r="S17" s="7"/>
      <c r="T17" s="46"/>
      <c r="U17" s="7"/>
      <c r="V17" s="46"/>
      <c r="W17" s="8"/>
    </row>
    <row r="18" spans="1:23" ht="18" customHeight="1" thickBot="1">
      <c r="A18" s="23">
        <v>9</v>
      </c>
      <c r="B18" s="7" t="s">
        <v>37</v>
      </c>
      <c r="C18" s="46">
        <v>0</v>
      </c>
      <c r="D18" s="101">
        <v>5.8443</v>
      </c>
      <c r="E18" s="50">
        <v>13.79</v>
      </c>
      <c r="F18" s="53"/>
      <c r="G18" s="7"/>
      <c r="H18" s="46"/>
      <c r="I18" s="7"/>
      <c r="J18" s="46"/>
      <c r="K18" s="8"/>
      <c r="L18" s="53"/>
      <c r="M18" s="7"/>
      <c r="N18" s="46"/>
      <c r="O18" s="7"/>
      <c r="P18" s="46"/>
      <c r="Q18" s="8"/>
      <c r="R18" s="53"/>
      <c r="S18" s="7"/>
      <c r="T18" s="46"/>
      <c r="U18" s="7"/>
      <c r="V18" s="46"/>
      <c r="W18" s="8"/>
    </row>
    <row r="19" spans="1:23" ht="18" customHeight="1" thickTop="1">
      <c r="A19" s="23">
        <v>10</v>
      </c>
      <c r="B19" s="88" t="s">
        <v>38</v>
      </c>
      <c r="C19" s="46">
        <v>0.3</v>
      </c>
      <c r="D19" s="102">
        <v>14.2</v>
      </c>
      <c r="E19" s="50">
        <v>8.87</v>
      </c>
      <c r="F19" s="53"/>
      <c r="G19" s="7"/>
      <c r="H19" s="46"/>
      <c r="I19" s="7"/>
      <c r="J19" s="46"/>
      <c r="K19" s="8"/>
      <c r="L19" s="53"/>
      <c r="M19" s="7"/>
      <c r="N19" s="46"/>
      <c r="O19" s="7"/>
      <c r="P19" s="46"/>
      <c r="Q19" s="8"/>
      <c r="R19" s="53">
        <v>0.9791666666666666</v>
      </c>
      <c r="S19" s="6" t="s">
        <v>55</v>
      </c>
      <c r="T19" s="46">
        <v>0.25</v>
      </c>
      <c r="U19" s="6" t="s">
        <v>55</v>
      </c>
      <c r="V19" s="95">
        <v>0.001</v>
      </c>
      <c r="W19" s="6" t="s">
        <v>55</v>
      </c>
    </row>
    <row r="20" spans="1:23" ht="18" customHeight="1">
      <c r="A20" s="23">
        <v>11</v>
      </c>
      <c r="B20" s="7" t="s">
        <v>39</v>
      </c>
      <c r="C20" s="46">
        <v>0</v>
      </c>
      <c r="D20" s="101">
        <v>5.27</v>
      </c>
      <c r="E20" s="50">
        <v>15.83</v>
      </c>
      <c r="F20" s="53"/>
      <c r="G20" s="7"/>
      <c r="H20" s="46"/>
      <c r="I20" s="7"/>
      <c r="J20" s="46"/>
      <c r="K20" s="8"/>
      <c r="L20" s="53"/>
      <c r="M20" s="7"/>
      <c r="N20" s="46"/>
      <c r="O20" s="7"/>
      <c r="P20" s="46"/>
      <c r="Q20" s="8"/>
      <c r="R20" s="53"/>
      <c r="S20" s="7"/>
      <c r="T20" s="46"/>
      <c r="U20" s="7"/>
      <c r="V20" s="46"/>
      <c r="W20" s="8"/>
    </row>
    <row r="21" spans="1:23" ht="18" customHeight="1">
      <c r="A21" s="23">
        <v>12</v>
      </c>
      <c r="B21" s="7" t="s">
        <v>40</v>
      </c>
      <c r="C21" s="46">
        <v>0</v>
      </c>
      <c r="D21" s="101">
        <v>5.4</v>
      </c>
      <c r="E21" s="50">
        <v>7.65</v>
      </c>
      <c r="F21" s="53"/>
      <c r="G21" s="7"/>
      <c r="H21" s="46"/>
      <c r="I21" s="7"/>
      <c r="J21" s="46"/>
      <c r="K21" s="8"/>
      <c r="L21" s="53"/>
      <c r="M21" s="7"/>
      <c r="N21" s="46"/>
      <c r="O21" s="7"/>
      <c r="P21" s="46"/>
      <c r="Q21" s="8"/>
      <c r="R21" s="53"/>
      <c r="S21" s="7"/>
      <c r="T21" s="46"/>
      <c r="U21" s="7"/>
      <c r="V21" s="46"/>
      <c r="W21" s="8"/>
    </row>
    <row r="22" spans="1:23" ht="18" customHeight="1">
      <c r="A22" s="23">
        <v>13</v>
      </c>
      <c r="B22" s="7" t="s">
        <v>41</v>
      </c>
      <c r="C22" s="46">
        <v>0</v>
      </c>
      <c r="D22" s="101">
        <v>5.4</v>
      </c>
      <c r="E22" s="50">
        <v>10.08</v>
      </c>
      <c r="F22" s="53"/>
      <c r="G22" s="7"/>
      <c r="H22" s="46"/>
      <c r="I22" s="7"/>
      <c r="J22" s="46"/>
      <c r="K22" s="8"/>
      <c r="L22" s="53"/>
      <c r="M22" s="7"/>
      <c r="N22" s="46"/>
      <c r="O22" s="7"/>
      <c r="P22" s="46"/>
      <c r="Q22" s="8"/>
      <c r="R22" s="53"/>
      <c r="S22" s="7"/>
      <c r="T22" s="46"/>
      <c r="U22" s="7"/>
      <c r="V22" s="46"/>
      <c r="W22" s="8"/>
    </row>
    <row r="23" spans="1:23" ht="18" customHeight="1">
      <c r="A23" s="23">
        <v>14</v>
      </c>
      <c r="B23" s="7" t="s">
        <v>35</v>
      </c>
      <c r="C23" s="46">
        <v>0</v>
      </c>
      <c r="D23" s="101">
        <v>5.5</v>
      </c>
      <c r="E23" s="50">
        <v>13.66</v>
      </c>
      <c r="F23" s="53"/>
      <c r="G23" s="7"/>
      <c r="H23" s="46"/>
      <c r="I23" s="7"/>
      <c r="J23" s="46"/>
      <c r="K23" s="8"/>
      <c r="L23" s="53"/>
      <c r="M23" s="7"/>
      <c r="N23" s="46"/>
      <c r="O23" s="7"/>
      <c r="P23" s="46"/>
      <c r="Q23" s="8"/>
      <c r="R23" s="53"/>
      <c r="S23" s="7"/>
      <c r="T23" s="46"/>
      <c r="U23" s="7"/>
      <c r="V23" s="46"/>
      <c r="W23" s="8"/>
    </row>
    <row r="24" spans="1:23" ht="18" customHeight="1">
      <c r="A24" s="23">
        <v>15</v>
      </c>
      <c r="B24" s="7" t="s">
        <v>36</v>
      </c>
      <c r="C24" s="46">
        <v>0</v>
      </c>
      <c r="D24" s="101">
        <v>5.6</v>
      </c>
      <c r="E24" s="50">
        <v>12.73</v>
      </c>
      <c r="F24" s="53"/>
      <c r="G24" s="7"/>
      <c r="H24" s="46"/>
      <c r="I24" s="7"/>
      <c r="J24" s="46"/>
      <c r="K24" s="8"/>
      <c r="L24" s="53"/>
      <c r="M24" s="7"/>
      <c r="N24" s="46"/>
      <c r="O24" s="7"/>
      <c r="P24" s="46"/>
      <c r="Q24" s="8"/>
      <c r="R24" s="53"/>
      <c r="S24" s="7"/>
      <c r="T24" s="46"/>
      <c r="U24" s="7"/>
      <c r="V24" s="46"/>
      <c r="W24" s="8"/>
    </row>
    <row r="25" spans="1:23" ht="18" customHeight="1">
      <c r="A25" s="23">
        <v>16</v>
      </c>
      <c r="B25" s="7" t="s">
        <v>37</v>
      </c>
      <c r="C25" s="46">
        <v>0</v>
      </c>
      <c r="D25" s="101">
        <v>5.4</v>
      </c>
      <c r="E25" s="50">
        <v>9.74</v>
      </c>
      <c r="F25" s="53"/>
      <c r="G25" s="7"/>
      <c r="H25" s="46"/>
      <c r="I25" s="7"/>
      <c r="J25" s="46"/>
      <c r="K25" s="8"/>
      <c r="L25" s="53"/>
      <c r="M25" s="7"/>
      <c r="N25" s="46"/>
      <c r="O25" s="7"/>
      <c r="P25" s="46"/>
      <c r="Q25" s="8"/>
      <c r="R25" s="53"/>
      <c r="S25" s="7"/>
      <c r="T25" s="46"/>
      <c r="U25" s="7"/>
      <c r="V25" s="46"/>
      <c r="W25" s="8"/>
    </row>
    <row r="26" spans="1:23" ht="18" customHeight="1">
      <c r="A26" s="23">
        <v>17</v>
      </c>
      <c r="B26" s="88" t="s">
        <v>38</v>
      </c>
      <c r="C26" s="46">
        <v>0</v>
      </c>
      <c r="D26" s="101">
        <v>5.2</v>
      </c>
      <c r="E26" s="50">
        <v>9.95</v>
      </c>
      <c r="F26" s="53"/>
      <c r="G26" s="7"/>
      <c r="H26" s="46"/>
      <c r="I26" s="7"/>
      <c r="J26" s="46"/>
      <c r="K26" s="8"/>
      <c r="L26" s="53"/>
      <c r="M26" s="7"/>
      <c r="N26" s="46"/>
      <c r="O26" s="7"/>
      <c r="P26" s="46"/>
      <c r="Q26" s="8"/>
      <c r="R26" s="53"/>
      <c r="S26" s="7"/>
      <c r="T26" s="46"/>
      <c r="U26" s="7"/>
      <c r="V26" s="46"/>
      <c r="W26" s="8"/>
    </row>
    <row r="27" spans="1:23" ht="18" customHeight="1">
      <c r="A27" s="23">
        <v>18</v>
      </c>
      <c r="B27" s="7" t="s">
        <v>39</v>
      </c>
      <c r="C27" s="46">
        <v>0.2</v>
      </c>
      <c r="D27" s="101">
        <v>5.3</v>
      </c>
      <c r="E27" s="50">
        <v>10.25</v>
      </c>
      <c r="F27" s="53"/>
      <c r="G27" s="7"/>
      <c r="H27" s="46"/>
      <c r="I27" s="7"/>
      <c r="J27" s="46"/>
      <c r="K27" s="8"/>
      <c r="L27" s="53"/>
      <c r="M27" s="7"/>
      <c r="N27" s="46"/>
      <c r="O27" s="7"/>
      <c r="P27" s="46"/>
      <c r="Q27" s="8"/>
      <c r="R27" s="53"/>
      <c r="S27" s="7"/>
      <c r="T27" s="46"/>
      <c r="U27" s="7"/>
      <c r="V27" s="46"/>
      <c r="W27" s="8"/>
    </row>
    <row r="28" spans="1:23" ht="18" customHeight="1">
      <c r="A28" s="23">
        <v>19</v>
      </c>
      <c r="B28" s="7" t="s">
        <v>40</v>
      </c>
      <c r="C28" s="46">
        <v>0</v>
      </c>
      <c r="D28" s="101">
        <v>5.7402</v>
      </c>
      <c r="E28" s="50">
        <v>9.75</v>
      </c>
      <c r="F28" s="53"/>
      <c r="G28" s="7"/>
      <c r="H28" s="46"/>
      <c r="I28" s="7"/>
      <c r="J28" s="46"/>
      <c r="K28" s="8"/>
      <c r="L28" s="53"/>
      <c r="M28" s="7"/>
      <c r="N28" s="46"/>
      <c r="O28" s="7"/>
      <c r="P28" s="46"/>
      <c r="Q28" s="8"/>
      <c r="R28" s="53"/>
      <c r="S28" s="7"/>
      <c r="T28" s="46"/>
      <c r="U28" s="7"/>
      <c r="V28" s="46"/>
      <c r="W28" s="8"/>
    </row>
    <row r="29" spans="1:23" ht="18" customHeight="1">
      <c r="A29" s="23">
        <v>20</v>
      </c>
      <c r="B29" s="7" t="s">
        <v>41</v>
      </c>
      <c r="C29" s="46">
        <v>0</v>
      </c>
      <c r="D29" s="101">
        <v>5</v>
      </c>
      <c r="E29" s="50">
        <v>15.13</v>
      </c>
      <c r="F29" s="53"/>
      <c r="G29" s="7"/>
      <c r="H29" s="46"/>
      <c r="I29" s="7"/>
      <c r="J29" s="46"/>
      <c r="K29" s="8"/>
      <c r="L29" s="53"/>
      <c r="M29" s="7"/>
      <c r="N29" s="46"/>
      <c r="O29" s="7"/>
      <c r="P29" s="46"/>
      <c r="Q29" s="8"/>
      <c r="R29" s="53"/>
      <c r="S29" s="7"/>
      <c r="T29" s="46"/>
      <c r="U29" s="7"/>
      <c r="V29" s="46"/>
      <c r="W29" s="8"/>
    </row>
    <row r="30" spans="1:23" ht="18" customHeight="1">
      <c r="A30" s="23">
        <v>21</v>
      </c>
      <c r="B30" s="7" t="s">
        <v>35</v>
      </c>
      <c r="C30" s="46">
        <v>0</v>
      </c>
      <c r="D30" s="101">
        <v>5.4</v>
      </c>
      <c r="E30" s="50">
        <v>10.96</v>
      </c>
      <c r="F30" s="53"/>
      <c r="G30" s="7"/>
      <c r="H30" s="46"/>
      <c r="I30" s="7"/>
      <c r="J30" s="46"/>
      <c r="K30" s="8"/>
      <c r="L30" s="53"/>
      <c r="M30" s="7"/>
      <c r="N30" s="46"/>
      <c r="O30" s="7"/>
      <c r="P30" s="46"/>
      <c r="Q30" s="8"/>
      <c r="R30" s="53"/>
      <c r="S30" s="7"/>
      <c r="T30" s="46"/>
      <c r="U30" s="7"/>
      <c r="V30" s="46"/>
      <c r="W30" s="8"/>
    </row>
    <row r="31" spans="1:23" ht="18" customHeight="1">
      <c r="A31" s="23">
        <v>22</v>
      </c>
      <c r="B31" s="7" t="s">
        <v>36</v>
      </c>
      <c r="C31" s="46">
        <v>0</v>
      </c>
      <c r="D31" s="101">
        <v>5.5</v>
      </c>
      <c r="E31" s="50">
        <v>11.14</v>
      </c>
      <c r="F31" s="53"/>
      <c r="G31" s="7"/>
      <c r="H31" s="46"/>
      <c r="I31" s="7"/>
      <c r="J31" s="46"/>
      <c r="K31" s="8"/>
      <c r="L31" s="53"/>
      <c r="M31" s="7"/>
      <c r="N31" s="46"/>
      <c r="O31" s="7"/>
      <c r="P31" s="46"/>
      <c r="Q31" s="8"/>
      <c r="R31" s="53"/>
      <c r="S31" s="7"/>
      <c r="T31" s="46"/>
      <c r="U31" s="7"/>
      <c r="V31" s="46"/>
      <c r="W31" s="8"/>
    </row>
    <row r="32" spans="1:23" ht="18" customHeight="1">
      <c r="A32" s="23">
        <v>23</v>
      </c>
      <c r="B32" s="7" t="s">
        <v>37</v>
      </c>
      <c r="C32" s="46">
        <v>0</v>
      </c>
      <c r="D32" s="101">
        <v>5.3</v>
      </c>
      <c r="E32" s="50">
        <v>9.8</v>
      </c>
      <c r="F32" s="53"/>
      <c r="G32" s="7"/>
      <c r="H32" s="46"/>
      <c r="I32" s="7"/>
      <c r="J32" s="46"/>
      <c r="K32" s="8"/>
      <c r="L32" s="53"/>
      <c r="M32" s="7"/>
      <c r="N32" s="46"/>
      <c r="O32" s="7"/>
      <c r="P32" s="46"/>
      <c r="Q32" s="8"/>
      <c r="R32" s="53"/>
      <c r="S32" s="7"/>
      <c r="T32" s="46"/>
      <c r="U32" s="7"/>
      <c r="V32" s="46"/>
      <c r="W32" s="8"/>
    </row>
    <row r="33" spans="1:23" ht="18" customHeight="1" thickBot="1">
      <c r="A33" s="23">
        <v>24</v>
      </c>
      <c r="B33" s="88" t="s">
        <v>38</v>
      </c>
      <c r="C33" s="46">
        <v>0</v>
      </c>
      <c r="D33" s="101">
        <v>5.1</v>
      </c>
      <c r="E33" s="50">
        <v>10.07</v>
      </c>
      <c r="F33" s="53"/>
      <c r="G33" s="7"/>
      <c r="H33" s="46"/>
      <c r="I33" s="7"/>
      <c r="J33" s="46"/>
      <c r="K33" s="8"/>
      <c r="L33" s="53"/>
      <c r="M33" s="7"/>
      <c r="N33" s="46"/>
      <c r="O33" s="7"/>
      <c r="P33" s="46"/>
      <c r="Q33" s="8"/>
      <c r="R33" s="53"/>
      <c r="S33" s="7"/>
      <c r="T33" s="46"/>
      <c r="U33" s="7"/>
      <c r="V33" s="46"/>
      <c r="W33" s="8"/>
    </row>
    <row r="34" spans="1:23" ht="18" customHeight="1" thickTop="1">
      <c r="A34" s="23">
        <v>25</v>
      </c>
      <c r="B34" s="7" t="s">
        <v>39</v>
      </c>
      <c r="C34" s="46">
        <v>0.26</v>
      </c>
      <c r="D34" s="101">
        <v>6</v>
      </c>
      <c r="E34" s="50">
        <v>15.83</v>
      </c>
      <c r="F34" s="53"/>
      <c r="G34" s="7"/>
      <c r="H34" s="46"/>
      <c r="I34" s="7"/>
      <c r="J34" s="46"/>
      <c r="K34" s="8"/>
      <c r="L34" s="53"/>
      <c r="M34" s="7"/>
      <c r="N34" s="46"/>
      <c r="O34" s="7"/>
      <c r="P34" s="46"/>
      <c r="Q34" s="8"/>
      <c r="R34" s="53">
        <v>0.2916666666666667</v>
      </c>
      <c r="S34" s="6" t="s">
        <v>55</v>
      </c>
      <c r="T34" s="46">
        <v>0.25</v>
      </c>
      <c r="U34" s="6" t="s">
        <v>55</v>
      </c>
      <c r="V34" s="95">
        <v>0.002</v>
      </c>
      <c r="W34" s="6" t="s">
        <v>55</v>
      </c>
    </row>
    <row r="35" spans="1:23" ht="18" customHeight="1">
      <c r="A35" s="23">
        <v>26</v>
      </c>
      <c r="B35" s="7" t="s">
        <v>40</v>
      </c>
      <c r="C35" s="46">
        <v>0</v>
      </c>
      <c r="D35" s="101">
        <v>5.7</v>
      </c>
      <c r="E35" s="50">
        <v>10.59</v>
      </c>
      <c r="F35" s="53"/>
      <c r="G35" s="7"/>
      <c r="H35" s="46"/>
      <c r="I35" s="7"/>
      <c r="J35" s="46"/>
      <c r="K35" s="8"/>
      <c r="L35" s="53"/>
      <c r="M35" s="7"/>
      <c r="N35" s="46"/>
      <c r="O35" s="7"/>
      <c r="P35" s="46"/>
      <c r="Q35" s="8"/>
      <c r="R35" s="53"/>
      <c r="S35" s="7"/>
      <c r="T35" s="46"/>
      <c r="U35" s="7"/>
      <c r="V35" s="46"/>
      <c r="W35" s="8"/>
    </row>
    <row r="36" spans="1:23" ht="18" customHeight="1" thickBot="1">
      <c r="A36" s="23">
        <v>27</v>
      </c>
      <c r="B36" s="7" t="s">
        <v>41</v>
      </c>
      <c r="C36" s="46">
        <v>0</v>
      </c>
      <c r="D36" s="101">
        <v>4.8</v>
      </c>
      <c r="E36" s="50">
        <v>9.03</v>
      </c>
      <c r="F36" s="53"/>
      <c r="G36" s="7"/>
      <c r="H36" s="46"/>
      <c r="I36" s="7"/>
      <c r="J36" s="46"/>
      <c r="K36" s="8"/>
      <c r="L36" s="53"/>
      <c r="M36" s="7"/>
      <c r="N36" s="46"/>
      <c r="O36" s="7"/>
      <c r="P36" s="46"/>
      <c r="Q36" s="8"/>
      <c r="R36" s="53"/>
      <c r="S36" s="7"/>
      <c r="T36" s="46"/>
      <c r="U36" s="7"/>
      <c r="V36" s="46"/>
      <c r="W36" s="8"/>
    </row>
    <row r="37" spans="1:23" ht="18" customHeight="1" thickBot="1" thickTop="1">
      <c r="A37" s="23">
        <v>28</v>
      </c>
      <c r="B37" s="7" t="s">
        <v>35</v>
      </c>
      <c r="C37" s="46">
        <v>1.16</v>
      </c>
      <c r="D37" s="101">
        <v>8.1967</v>
      </c>
      <c r="E37" s="50">
        <v>20.88</v>
      </c>
      <c r="F37" s="53">
        <v>0.84375</v>
      </c>
      <c r="G37" s="6" t="s">
        <v>55</v>
      </c>
      <c r="H37" s="46">
        <v>1.75</v>
      </c>
      <c r="I37" s="72" t="s">
        <v>55</v>
      </c>
      <c r="J37" s="95">
        <v>0.057</v>
      </c>
      <c r="K37" s="6" t="s">
        <v>55</v>
      </c>
      <c r="L37" s="53">
        <v>0.8333333333333334</v>
      </c>
      <c r="M37" s="6" t="s">
        <v>55</v>
      </c>
      <c r="N37" s="46">
        <v>1</v>
      </c>
      <c r="O37" s="6" t="s">
        <v>55</v>
      </c>
      <c r="P37" s="95">
        <v>0.053</v>
      </c>
      <c r="Q37" s="6" t="s">
        <v>55</v>
      </c>
      <c r="R37" s="53">
        <v>0.8229166666666666</v>
      </c>
      <c r="S37" s="6" t="s">
        <v>55</v>
      </c>
      <c r="T37" s="46">
        <v>3</v>
      </c>
      <c r="U37" s="6" t="s">
        <v>55</v>
      </c>
      <c r="V37" s="96">
        <v>0.056</v>
      </c>
      <c r="W37" s="6" t="s">
        <v>55</v>
      </c>
    </row>
    <row r="38" spans="1:23" ht="18" customHeight="1" thickTop="1">
      <c r="A38" s="23">
        <v>29</v>
      </c>
      <c r="B38" s="7" t="s">
        <v>36</v>
      </c>
      <c r="C38" s="46">
        <v>0.05</v>
      </c>
      <c r="D38" s="101">
        <v>6.3</v>
      </c>
      <c r="E38" s="50">
        <v>17.54</v>
      </c>
      <c r="F38" s="53"/>
      <c r="G38" s="7"/>
      <c r="H38" s="46"/>
      <c r="I38" s="7"/>
      <c r="J38" s="46"/>
      <c r="K38" s="8"/>
      <c r="L38" s="53"/>
      <c r="M38" s="7"/>
      <c r="N38" s="46"/>
      <c r="O38" s="7"/>
      <c r="P38" s="46"/>
      <c r="Q38" s="8"/>
      <c r="R38" s="97">
        <v>0</v>
      </c>
      <c r="S38" s="98" t="s">
        <v>55</v>
      </c>
      <c r="T38" s="46">
        <v>0.25</v>
      </c>
      <c r="U38" s="98" t="s">
        <v>55</v>
      </c>
      <c r="V38" s="95">
        <v>0.003</v>
      </c>
      <c r="W38" s="99" t="s">
        <v>55</v>
      </c>
    </row>
    <row r="39" spans="1:23" ht="18" customHeight="1">
      <c r="A39" s="23">
        <v>30</v>
      </c>
      <c r="B39" s="7" t="s">
        <v>37</v>
      </c>
      <c r="C39" s="46">
        <v>0</v>
      </c>
      <c r="D39" s="101">
        <v>6.3291</v>
      </c>
      <c r="E39" s="50">
        <v>15.83</v>
      </c>
      <c r="F39" s="53"/>
      <c r="G39" s="7"/>
      <c r="H39" s="46"/>
      <c r="I39" s="7"/>
      <c r="J39" s="46"/>
      <c r="K39" s="8"/>
      <c r="L39" s="53"/>
      <c r="M39" s="7"/>
      <c r="N39" s="46"/>
      <c r="O39" s="7"/>
      <c r="P39" s="46"/>
      <c r="Q39" s="8"/>
      <c r="R39" s="53"/>
      <c r="S39" s="7"/>
      <c r="T39" s="46"/>
      <c r="U39" s="7"/>
      <c r="V39" s="46"/>
      <c r="W39" s="8"/>
    </row>
    <row r="40" spans="1:23" ht="18" customHeight="1" thickBot="1">
      <c r="A40" s="24">
        <v>31</v>
      </c>
      <c r="B40" s="88" t="s">
        <v>38</v>
      </c>
      <c r="C40" s="47">
        <v>0.19</v>
      </c>
      <c r="D40" s="101">
        <v>6.3551</v>
      </c>
      <c r="E40" s="51">
        <v>13.85</v>
      </c>
      <c r="F40" s="54"/>
      <c r="G40" s="9"/>
      <c r="H40" s="47"/>
      <c r="I40" s="9"/>
      <c r="J40" s="47"/>
      <c r="K40" s="10"/>
      <c r="L40" s="54"/>
      <c r="M40" s="9"/>
      <c r="N40" s="47"/>
      <c r="O40" s="9"/>
      <c r="P40" s="47"/>
      <c r="Q40" s="10"/>
      <c r="R40" s="54"/>
      <c r="S40" s="9"/>
      <c r="T40" s="47"/>
      <c r="U40" s="9"/>
      <c r="V40" s="47"/>
      <c r="W40" s="10"/>
    </row>
    <row r="41" spans="1:23" ht="14.25" customHeight="1" thickBot="1" thickTop="1">
      <c r="A41" s="25" t="s">
        <v>15</v>
      </c>
      <c r="B41" s="44"/>
      <c r="C41" s="48">
        <f>SUM(C10:C40)</f>
        <v>2.28</v>
      </c>
      <c r="D41" s="55" t="s">
        <v>23</v>
      </c>
      <c r="E41" s="56" t="s">
        <v>23</v>
      </c>
      <c r="F41" s="57" t="s">
        <v>23</v>
      </c>
      <c r="G41" s="55"/>
      <c r="H41" s="48">
        <f>SUM(H10:H40)</f>
        <v>1.75</v>
      </c>
      <c r="I41" s="55"/>
      <c r="J41" s="48">
        <f>SUM(J10:J40)</f>
        <v>0.057</v>
      </c>
      <c r="K41" s="58"/>
      <c r="L41" s="57" t="s">
        <v>23</v>
      </c>
      <c r="M41" s="55"/>
      <c r="N41" s="48">
        <f>SUM(N10:N40)</f>
        <v>1</v>
      </c>
      <c r="O41" s="55"/>
      <c r="P41" s="48">
        <f>SUM(P10:P40)</f>
        <v>0.053</v>
      </c>
      <c r="Q41" s="58"/>
      <c r="R41" s="57" t="s">
        <v>23</v>
      </c>
      <c r="S41" s="55"/>
      <c r="T41" s="48">
        <f>SUM(T10:T40)</f>
        <v>3.75</v>
      </c>
      <c r="U41" s="55"/>
      <c r="V41" s="48">
        <f>SUM(V10:V40)</f>
        <v>0.062000000000000006</v>
      </c>
      <c r="W41" s="58"/>
    </row>
    <row r="42" spans="1:23" ht="13.5" thickTop="1">
      <c r="A42" s="18" t="s">
        <v>24</v>
      </c>
      <c r="B42" s="15"/>
      <c r="C42" s="15"/>
      <c r="D42" s="15"/>
      <c r="E42" s="15"/>
      <c r="F42" s="15"/>
      <c r="G42" s="15"/>
      <c r="H42" s="15"/>
      <c r="I42" s="15"/>
      <c r="J42" s="15"/>
      <c r="K42" s="15"/>
      <c r="L42" s="15"/>
      <c r="M42" s="15"/>
      <c r="N42" s="15"/>
      <c r="O42" s="15"/>
      <c r="P42" s="15"/>
      <c r="Q42" s="16"/>
      <c r="R42" s="18" t="s">
        <v>25</v>
      </c>
      <c r="S42" s="15"/>
      <c r="T42" s="15"/>
      <c r="U42" s="15"/>
      <c r="V42" s="15"/>
      <c r="W42" s="16"/>
    </row>
    <row r="43" spans="1:23" ht="21" customHeight="1">
      <c r="A43" s="19"/>
      <c r="B43" s="20" t="s">
        <v>51</v>
      </c>
      <c r="C43" s="20"/>
      <c r="D43" s="20"/>
      <c r="E43" s="20"/>
      <c r="F43" s="20"/>
      <c r="G43" s="20"/>
      <c r="H43" s="20"/>
      <c r="I43" s="20"/>
      <c r="J43" s="20"/>
      <c r="K43" s="20"/>
      <c r="L43" s="20"/>
      <c r="M43" s="20"/>
      <c r="N43" s="20"/>
      <c r="O43" s="20"/>
      <c r="P43" s="20"/>
      <c r="Q43" s="21"/>
      <c r="R43" s="19" t="s">
        <v>45</v>
      </c>
      <c r="S43" s="20"/>
      <c r="T43" s="20"/>
      <c r="U43" s="20"/>
      <c r="V43" s="20"/>
      <c r="W43" s="21"/>
    </row>
    <row r="44" spans="1:23" ht="12.75" customHeight="1">
      <c r="A44" s="106" t="s">
        <v>16</v>
      </c>
      <c r="B44" s="107"/>
      <c r="C44" s="107"/>
      <c r="D44" s="107"/>
      <c r="E44" s="107"/>
      <c r="F44" s="107"/>
      <c r="G44" s="107"/>
      <c r="H44" s="107"/>
      <c r="I44" s="107"/>
      <c r="J44" s="107"/>
      <c r="K44" s="107"/>
      <c r="L44" s="107"/>
      <c r="M44" s="107"/>
      <c r="N44" s="107"/>
      <c r="O44" s="107"/>
      <c r="P44" s="107"/>
      <c r="Q44" s="107"/>
      <c r="R44" s="107"/>
      <c r="S44" s="107"/>
      <c r="T44" s="107"/>
      <c r="U44" s="107"/>
      <c r="V44" s="107"/>
      <c r="W44" s="108"/>
    </row>
    <row r="45" spans="1:23" ht="12.75">
      <c r="A45" s="109"/>
      <c r="B45" s="110"/>
      <c r="C45" s="110"/>
      <c r="D45" s="110"/>
      <c r="E45" s="110"/>
      <c r="F45" s="110"/>
      <c r="G45" s="110"/>
      <c r="H45" s="110"/>
      <c r="I45" s="110"/>
      <c r="J45" s="110"/>
      <c r="K45" s="110"/>
      <c r="L45" s="110"/>
      <c r="M45" s="110"/>
      <c r="N45" s="110"/>
      <c r="O45" s="110"/>
      <c r="P45" s="110"/>
      <c r="Q45" s="110"/>
      <c r="R45" s="110"/>
      <c r="S45" s="110"/>
      <c r="T45" s="110"/>
      <c r="U45" s="110"/>
      <c r="V45" s="110"/>
      <c r="W45" s="111"/>
    </row>
    <row r="46" spans="1:23" ht="12.75">
      <c r="A46" s="109"/>
      <c r="B46" s="110"/>
      <c r="C46" s="110"/>
      <c r="D46" s="110"/>
      <c r="E46" s="110"/>
      <c r="F46" s="110"/>
      <c r="G46" s="110"/>
      <c r="H46" s="110"/>
      <c r="I46" s="110"/>
      <c r="J46" s="110"/>
      <c r="K46" s="110"/>
      <c r="L46" s="110"/>
      <c r="M46" s="110"/>
      <c r="N46" s="110"/>
      <c r="O46" s="110"/>
      <c r="P46" s="110"/>
      <c r="Q46" s="110"/>
      <c r="R46" s="110"/>
      <c r="S46" s="110"/>
      <c r="T46" s="110"/>
      <c r="U46" s="110"/>
      <c r="V46" s="110"/>
      <c r="W46" s="111"/>
    </row>
    <row r="47" spans="1:23" ht="12.75">
      <c r="A47" s="109"/>
      <c r="B47" s="110"/>
      <c r="C47" s="110"/>
      <c r="D47" s="110"/>
      <c r="E47" s="110"/>
      <c r="F47" s="110"/>
      <c r="G47" s="110"/>
      <c r="H47" s="110"/>
      <c r="I47" s="110"/>
      <c r="J47" s="110"/>
      <c r="K47" s="110"/>
      <c r="L47" s="110"/>
      <c r="M47" s="110"/>
      <c r="N47" s="110"/>
      <c r="O47" s="110"/>
      <c r="P47" s="110"/>
      <c r="Q47" s="110"/>
      <c r="R47" s="110"/>
      <c r="S47" s="110"/>
      <c r="T47" s="110"/>
      <c r="U47" s="110"/>
      <c r="V47" s="110"/>
      <c r="W47" s="111"/>
    </row>
    <row r="48" spans="1:23" ht="12.75" customHeight="1">
      <c r="A48" s="112"/>
      <c r="B48" s="113"/>
      <c r="C48" s="113"/>
      <c r="D48" s="113"/>
      <c r="E48" s="113"/>
      <c r="F48" s="113"/>
      <c r="G48" s="113"/>
      <c r="H48" s="113"/>
      <c r="I48" s="113"/>
      <c r="J48" s="113"/>
      <c r="K48" s="113"/>
      <c r="L48" s="113"/>
      <c r="M48" s="113"/>
      <c r="N48" s="113"/>
      <c r="O48" s="113"/>
      <c r="P48" s="113"/>
      <c r="Q48" s="113"/>
      <c r="R48" s="113"/>
      <c r="S48" s="113"/>
      <c r="T48" s="113"/>
      <c r="U48" s="113"/>
      <c r="V48" s="113"/>
      <c r="W48" s="114"/>
    </row>
    <row r="49" spans="1:23" ht="12.75">
      <c r="A49" s="12" t="s">
        <v>26</v>
      </c>
      <c r="B49" s="14"/>
      <c r="C49" s="14"/>
      <c r="D49" s="14"/>
      <c r="E49" s="14"/>
      <c r="F49" s="14"/>
      <c r="G49" s="14"/>
      <c r="H49" s="14"/>
      <c r="I49" s="14"/>
      <c r="J49" s="14"/>
      <c r="K49" s="14"/>
      <c r="L49" s="14"/>
      <c r="M49" s="14"/>
      <c r="N49" s="14"/>
      <c r="O49" s="14"/>
      <c r="P49" s="14"/>
      <c r="Q49" s="14"/>
      <c r="R49" s="12" t="s">
        <v>17</v>
      </c>
      <c r="S49" s="14"/>
      <c r="T49" s="14"/>
      <c r="U49" s="14"/>
      <c r="V49" s="14"/>
      <c r="W49" s="17"/>
    </row>
    <row r="50" spans="1:23" ht="26.25" customHeight="1">
      <c r="A50" s="19"/>
      <c r="B50" s="20"/>
      <c r="C50" s="20"/>
      <c r="D50" s="20"/>
      <c r="E50" s="20"/>
      <c r="F50" s="20"/>
      <c r="G50" s="20"/>
      <c r="H50" s="20"/>
      <c r="I50" s="20"/>
      <c r="J50" s="20"/>
      <c r="K50" s="20"/>
      <c r="L50" s="20"/>
      <c r="M50" s="20"/>
      <c r="N50" s="20"/>
      <c r="O50" s="20"/>
      <c r="P50" s="20"/>
      <c r="Q50" s="20"/>
      <c r="R50" s="20"/>
      <c r="S50" s="20"/>
      <c r="T50" s="20"/>
      <c r="U50" s="20"/>
      <c r="V50" s="20"/>
      <c r="W50" s="21"/>
    </row>
  </sheetData>
  <mergeCells count="7">
    <mergeCell ref="F7:W7"/>
    <mergeCell ref="D1:W1"/>
    <mergeCell ref="D2:W2"/>
    <mergeCell ref="A44:W48"/>
    <mergeCell ref="F8:K8"/>
    <mergeCell ref="L8:Q8"/>
    <mergeCell ref="R8:W8"/>
  </mergeCells>
  <printOptions/>
  <pageMargins left="0.25" right="0.25" top="0.25" bottom="0.25" header="0.5" footer="0.5"/>
  <pageSetup fitToHeight="1" fitToWidth="1"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51"/>
  <sheetViews>
    <sheetView workbookViewId="0" topLeftCell="A18">
      <selection activeCell="I38" sqref="I38:N38"/>
    </sheetView>
  </sheetViews>
  <sheetFormatPr defaultColWidth="9.140625" defaultRowHeight="12.75"/>
  <cols>
    <col min="1" max="1" width="3.8515625" style="0" customWidth="1"/>
    <col min="2" max="2" width="4.28125" style="0" customWidth="1"/>
    <col min="3" max="3" width="8.57421875" style="0" customWidth="1"/>
    <col min="4" max="4" width="2.421875" style="0" customWidth="1"/>
    <col min="5" max="5" width="7.421875" style="0" customWidth="1"/>
    <col min="6" max="6" width="2.7109375" style="0" customWidth="1"/>
    <col min="7" max="7" width="8.57421875" style="0" customWidth="1"/>
    <col min="8" max="8" width="2.421875" style="0" customWidth="1"/>
    <col min="9" max="9" width="8.7109375" style="0" customWidth="1"/>
    <col min="10" max="10" width="2.421875" style="0" customWidth="1"/>
    <col min="11" max="11" width="7.28125" style="0" customWidth="1"/>
    <col min="12" max="12" width="2.421875" style="0" customWidth="1"/>
    <col min="13" max="13" width="8.7109375" style="0" customWidth="1"/>
    <col min="14" max="14" width="2.421875" style="0" customWidth="1"/>
    <col min="15" max="15" width="8.7109375" style="0" customWidth="1"/>
    <col min="16" max="16" width="2.421875" style="0" customWidth="1"/>
    <col min="17" max="17" width="7.28125" style="0" customWidth="1"/>
    <col min="18" max="18" width="2.421875" style="0" customWidth="1"/>
    <col min="19" max="19" width="8.7109375" style="0" customWidth="1"/>
    <col min="20" max="20" width="2.421875" style="0" customWidth="1"/>
    <col min="21" max="21" width="8.7109375" style="0" customWidth="1"/>
    <col min="22" max="22" width="2.421875" style="0" customWidth="1"/>
    <col min="23" max="23" width="7.421875" style="0" customWidth="1"/>
    <col min="24" max="24" width="2.57421875" style="0" customWidth="1"/>
    <col min="25" max="25" width="8.7109375" style="0" customWidth="1"/>
    <col min="26" max="26" width="2.421875" style="0" customWidth="1"/>
  </cols>
  <sheetData>
    <row r="1" spans="5:26" ht="18">
      <c r="E1" s="105" t="s">
        <v>20</v>
      </c>
      <c r="F1" s="105"/>
      <c r="G1" s="105"/>
      <c r="H1" s="105"/>
      <c r="I1" s="105"/>
      <c r="J1" s="105"/>
      <c r="K1" s="105"/>
      <c r="L1" s="105"/>
      <c r="M1" s="105"/>
      <c r="N1" s="105"/>
      <c r="O1" s="105"/>
      <c r="P1" s="105"/>
      <c r="Q1" s="105"/>
      <c r="R1" s="105"/>
      <c r="S1" s="105"/>
      <c r="T1" s="105"/>
      <c r="U1" s="105"/>
      <c r="V1" s="105"/>
      <c r="W1" s="105"/>
      <c r="X1" s="105"/>
      <c r="Y1" s="105"/>
      <c r="Z1" s="105"/>
    </row>
    <row r="2" spans="5:26" ht="18">
      <c r="E2" s="105" t="s">
        <v>21</v>
      </c>
      <c r="F2" s="105"/>
      <c r="G2" s="105"/>
      <c r="H2" s="105"/>
      <c r="I2" s="105"/>
      <c r="J2" s="105"/>
      <c r="K2" s="105"/>
      <c r="L2" s="105"/>
      <c r="M2" s="105"/>
      <c r="N2" s="105"/>
      <c r="O2" s="105"/>
      <c r="P2" s="105"/>
      <c r="Q2" s="105"/>
      <c r="R2" s="105"/>
      <c r="S2" s="105"/>
      <c r="T2" s="105"/>
      <c r="U2" s="105"/>
      <c r="V2" s="105"/>
      <c r="W2" s="105"/>
      <c r="X2" s="105"/>
      <c r="Y2" s="105"/>
      <c r="Z2" s="105"/>
    </row>
    <row r="3" spans="5:26" ht="18.75" thickBot="1">
      <c r="E3" s="118" t="s">
        <v>42</v>
      </c>
      <c r="F3" s="118"/>
      <c r="G3" s="118"/>
      <c r="H3" s="118"/>
      <c r="I3" s="118"/>
      <c r="J3" s="118"/>
      <c r="K3" s="118"/>
      <c r="L3" s="118"/>
      <c r="M3" s="118"/>
      <c r="N3" s="118"/>
      <c r="O3" s="118"/>
      <c r="P3" s="118"/>
      <c r="Q3" s="118"/>
      <c r="R3" s="118"/>
      <c r="S3" s="118"/>
      <c r="T3" s="118"/>
      <c r="U3" s="90"/>
      <c r="V3" s="90"/>
      <c r="W3" s="90"/>
      <c r="X3" s="90"/>
      <c r="Y3" s="90"/>
      <c r="Z3" s="90"/>
    </row>
    <row r="4" spans="6:26" ht="18" customHeight="1" thickBot="1">
      <c r="F4" s="91"/>
      <c r="G4" s="91"/>
      <c r="H4" s="91"/>
      <c r="I4" s="91" t="str">
        <f>Sheet1!F3</f>
        <v>Certified Mail # 7007 2680 0000 7875 3705</v>
      </c>
      <c r="J4" s="91"/>
      <c r="K4" s="91"/>
      <c r="L4" s="91"/>
      <c r="M4" s="91"/>
      <c r="N4" s="91"/>
      <c r="O4" s="91"/>
      <c r="P4" s="91"/>
      <c r="Q4" s="91"/>
      <c r="R4" s="91"/>
      <c r="S4" s="91"/>
      <c r="T4" s="92"/>
      <c r="U4" s="41" t="s">
        <v>27</v>
      </c>
      <c r="V4" s="60"/>
      <c r="W4" s="60"/>
      <c r="X4" s="60"/>
      <c r="Y4" s="60"/>
      <c r="Z4" s="61"/>
    </row>
    <row r="5" spans="1:26" ht="18" customHeight="1" thickBot="1">
      <c r="A5" s="26" t="s">
        <v>10</v>
      </c>
      <c r="B5" s="27"/>
      <c r="C5" s="27" t="s">
        <v>28</v>
      </c>
      <c r="D5" s="28"/>
      <c r="E5" s="28"/>
      <c r="F5" s="28"/>
      <c r="G5" s="28"/>
      <c r="H5" s="28"/>
      <c r="I5" s="28"/>
      <c r="J5" s="28"/>
      <c r="K5" s="28"/>
      <c r="L5" s="28"/>
      <c r="M5" s="28"/>
      <c r="N5" s="29"/>
      <c r="O5" s="26" t="s">
        <v>12</v>
      </c>
      <c r="P5" s="27"/>
      <c r="Q5" s="34">
        <v>2</v>
      </c>
      <c r="R5" s="35" t="s">
        <v>18</v>
      </c>
      <c r="S5" s="89">
        <v>3</v>
      </c>
      <c r="T5" s="40"/>
      <c r="U5" s="33"/>
      <c r="V5" s="33"/>
      <c r="W5" s="33"/>
      <c r="X5" s="33"/>
      <c r="Y5" s="33"/>
      <c r="Z5" s="33"/>
    </row>
    <row r="6" spans="1:26" ht="18" customHeight="1" thickBot="1">
      <c r="A6" s="30" t="s">
        <v>9</v>
      </c>
      <c r="B6" s="31"/>
      <c r="C6" s="27" t="s">
        <v>29</v>
      </c>
      <c r="D6" s="28"/>
      <c r="E6" s="28"/>
      <c r="F6" s="28"/>
      <c r="G6" s="28"/>
      <c r="H6" s="28"/>
      <c r="I6" s="28"/>
      <c r="J6" s="28"/>
      <c r="K6" s="28"/>
      <c r="L6" s="28"/>
      <c r="M6" s="28"/>
      <c r="N6" s="29"/>
      <c r="O6" s="13" t="s">
        <v>13</v>
      </c>
      <c r="P6" s="13"/>
      <c r="Q6" s="13"/>
      <c r="R6" s="27"/>
      <c r="S6" s="28" t="s">
        <v>31</v>
      </c>
      <c r="T6" s="28"/>
      <c r="U6" s="28"/>
      <c r="V6" s="28"/>
      <c r="W6" s="28"/>
      <c r="X6" s="35"/>
      <c r="Y6" s="35"/>
      <c r="Z6" s="36"/>
    </row>
    <row r="7" spans="1:26" ht="18" customHeight="1" thickBot="1">
      <c r="A7" s="30" t="s">
        <v>11</v>
      </c>
      <c r="B7" s="32"/>
      <c r="C7" s="32"/>
      <c r="D7" s="32"/>
      <c r="E7" s="32"/>
      <c r="F7" s="32"/>
      <c r="G7" s="32"/>
      <c r="H7" s="32"/>
      <c r="I7" s="31"/>
      <c r="J7" s="27" t="str">
        <f>Sheet1!G6</f>
        <v>03/01/09to 03/31/09</v>
      </c>
      <c r="K7" s="28"/>
      <c r="L7" s="28"/>
      <c r="M7" s="28"/>
      <c r="N7" s="29"/>
      <c r="O7" s="30" t="s">
        <v>14</v>
      </c>
      <c r="P7" s="32"/>
      <c r="Q7" s="32"/>
      <c r="R7" s="32"/>
      <c r="S7" s="32"/>
      <c r="T7" s="32"/>
      <c r="U7" s="32"/>
      <c r="V7" s="32"/>
      <c r="W7" s="32"/>
      <c r="X7" s="62"/>
      <c r="Y7" s="63"/>
      <c r="Z7" s="39"/>
    </row>
    <row r="8" spans="1:26" ht="18" customHeight="1" thickBot="1">
      <c r="A8" s="33"/>
      <c r="B8" s="33"/>
      <c r="C8" s="64"/>
      <c r="D8" s="64"/>
      <c r="E8" s="64"/>
      <c r="F8" s="64"/>
      <c r="G8" s="64"/>
      <c r="H8" s="64"/>
      <c r="I8" s="103" t="s">
        <v>8</v>
      </c>
      <c r="J8" s="103"/>
      <c r="K8" s="103"/>
      <c r="L8" s="103"/>
      <c r="M8" s="103"/>
      <c r="N8" s="103"/>
      <c r="O8" s="103"/>
      <c r="P8" s="103"/>
      <c r="Q8" s="103"/>
      <c r="R8" s="103"/>
      <c r="S8" s="103"/>
      <c r="T8" s="103"/>
      <c r="U8" s="103"/>
      <c r="V8" s="103"/>
      <c r="W8" s="103"/>
      <c r="X8" s="103"/>
      <c r="Y8" s="103"/>
      <c r="Z8" s="104"/>
    </row>
    <row r="9" spans="2:26" ht="21" customHeight="1" thickBot="1" thickTop="1">
      <c r="B9" s="65"/>
      <c r="C9" s="66" t="s">
        <v>46</v>
      </c>
      <c r="D9" s="67"/>
      <c r="E9" s="67"/>
      <c r="F9" s="67"/>
      <c r="G9" s="67"/>
      <c r="H9" s="68"/>
      <c r="I9" s="116" t="s">
        <v>47</v>
      </c>
      <c r="J9" s="116"/>
      <c r="K9" s="116"/>
      <c r="L9" s="116"/>
      <c r="M9" s="116"/>
      <c r="N9" s="117"/>
      <c r="O9" s="115" t="s">
        <v>48</v>
      </c>
      <c r="P9" s="116"/>
      <c r="Q9" s="116"/>
      <c r="R9" s="116"/>
      <c r="S9" s="116"/>
      <c r="T9" s="117"/>
      <c r="U9" s="115" t="s">
        <v>49</v>
      </c>
      <c r="V9" s="116"/>
      <c r="W9" s="116"/>
      <c r="X9" s="116"/>
      <c r="Y9" s="116"/>
      <c r="Z9" s="117"/>
    </row>
    <row r="10" spans="1:26" ht="34.5" customHeight="1" thickBot="1" thickTop="1">
      <c r="A10" s="69" t="s">
        <v>43</v>
      </c>
      <c r="B10" s="70" t="s">
        <v>44</v>
      </c>
      <c r="C10" s="2" t="s">
        <v>4</v>
      </c>
      <c r="D10" s="3" t="s">
        <v>5</v>
      </c>
      <c r="E10" s="3" t="s">
        <v>6</v>
      </c>
      <c r="F10" s="71" t="s">
        <v>5</v>
      </c>
      <c r="G10" s="71" t="s">
        <v>7</v>
      </c>
      <c r="H10" s="4" t="s">
        <v>5</v>
      </c>
      <c r="I10" s="2" t="s">
        <v>4</v>
      </c>
      <c r="J10" s="3" t="s">
        <v>5</v>
      </c>
      <c r="K10" s="3" t="s">
        <v>6</v>
      </c>
      <c r="L10" s="3" t="s">
        <v>5</v>
      </c>
      <c r="M10" s="3" t="s">
        <v>7</v>
      </c>
      <c r="N10" s="4" t="s">
        <v>5</v>
      </c>
      <c r="O10" s="2" t="s">
        <v>4</v>
      </c>
      <c r="P10" s="3" t="s">
        <v>5</v>
      </c>
      <c r="Q10" s="3" t="s">
        <v>6</v>
      </c>
      <c r="R10" s="3" t="s">
        <v>5</v>
      </c>
      <c r="S10" s="3" t="s">
        <v>7</v>
      </c>
      <c r="T10" s="4" t="s">
        <v>5</v>
      </c>
      <c r="U10" s="2" t="s">
        <v>4</v>
      </c>
      <c r="V10" s="3" t="s">
        <v>5</v>
      </c>
      <c r="W10" s="3" t="s">
        <v>6</v>
      </c>
      <c r="X10" s="3" t="s">
        <v>5</v>
      </c>
      <c r="Y10" s="3" t="s">
        <v>7</v>
      </c>
      <c r="Z10" s="4" t="s">
        <v>5</v>
      </c>
    </row>
    <row r="11" spans="1:26" ht="18" customHeight="1" thickBot="1" thickTop="1">
      <c r="A11" s="22">
        <v>1</v>
      </c>
      <c r="B11" s="72" t="str">
        <f>Sheet1!B10</f>
        <v>Sun</v>
      </c>
      <c r="C11" s="73"/>
      <c r="D11" s="5"/>
      <c r="E11" s="45"/>
      <c r="F11" s="5"/>
      <c r="G11" s="45"/>
      <c r="H11" s="6"/>
      <c r="I11" s="74"/>
      <c r="J11" s="5"/>
      <c r="K11" s="45"/>
      <c r="L11" s="5"/>
      <c r="M11" s="45"/>
      <c r="N11" s="6"/>
      <c r="O11" s="73"/>
      <c r="P11" s="5"/>
      <c r="Q11" s="45"/>
      <c r="R11" s="5"/>
      <c r="S11" s="45"/>
      <c r="T11" s="6"/>
      <c r="U11" s="73"/>
      <c r="V11" s="5"/>
      <c r="W11" s="45"/>
      <c r="X11" s="5"/>
      <c r="Y11" s="45"/>
      <c r="Z11" s="6"/>
    </row>
    <row r="12" spans="1:26" ht="18" customHeight="1" thickBot="1" thickTop="1">
      <c r="A12" s="23">
        <v>2</v>
      </c>
      <c r="B12" s="72" t="str">
        <f>Sheet1!B11</f>
        <v>Mon</v>
      </c>
      <c r="C12" s="75"/>
      <c r="D12" s="7"/>
      <c r="E12" s="46"/>
      <c r="F12" s="7"/>
      <c r="G12" s="46"/>
      <c r="H12" s="8"/>
      <c r="I12" s="76"/>
      <c r="J12" s="7"/>
      <c r="K12" s="46"/>
      <c r="L12" s="7"/>
      <c r="M12" s="46"/>
      <c r="N12" s="8"/>
      <c r="O12" s="75"/>
      <c r="P12" s="7"/>
      <c r="Q12" s="46"/>
      <c r="R12" s="7"/>
      <c r="S12" s="46"/>
      <c r="T12" s="8"/>
      <c r="U12" s="75"/>
      <c r="V12" s="7"/>
      <c r="W12" s="46"/>
      <c r="X12" s="7"/>
      <c r="Y12" s="46"/>
      <c r="Z12" s="8"/>
    </row>
    <row r="13" spans="1:26" ht="18" customHeight="1" thickBot="1" thickTop="1">
      <c r="A13" s="23">
        <v>3</v>
      </c>
      <c r="B13" s="72" t="str">
        <f>Sheet1!B12</f>
        <v>Tue</v>
      </c>
      <c r="C13" s="75"/>
      <c r="D13" s="7"/>
      <c r="E13" s="46"/>
      <c r="F13" s="7"/>
      <c r="G13" s="46"/>
      <c r="H13" s="8"/>
      <c r="I13" s="76"/>
      <c r="J13" s="7"/>
      <c r="K13" s="46"/>
      <c r="L13" s="7"/>
      <c r="M13" s="46"/>
      <c r="N13" s="8"/>
      <c r="O13" s="75"/>
      <c r="P13" s="7"/>
      <c r="Q13" s="46"/>
      <c r="R13" s="7"/>
      <c r="S13" s="46"/>
      <c r="T13" s="8"/>
      <c r="U13" s="75"/>
      <c r="V13" s="7"/>
      <c r="W13" s="46"/>
      <c r="X13" s="7"/>
      <c r="Y13" s="46"/>
      <c r="Z13" s="8"/>
    </row>
    <row r="14" spans="1:26" ht="18" customHeight="1" thickBot="1" thickTop="1">
      <c r="A14" s="23">
        <v>4</v>
      </c>
      <c r="B14" s="72" t="str">
        <f>Sheet1!B13</f>
        <v>Wed</v>
      </c>
      <c r="C14" s="75"/>
      <c r="D14" s="7"/>
      <c r="E14" s="46"/>
      <c r="F14" s="7"/>
      <c r="G14" s="46"/>
      <c r="H14" s="8"/>
      <c r="I14" s="76"/>
      <c r="J14" s="7"/>
      <c r="K14" s="46"/>
      <c r="L14" s="7"/>
      <c r="M14" s="46"/>
      <c r="N14" s="8"/>
      <c r="O14" s="75"/>
      <c r="P14" s="7"/>
      <c r="Q14" s="46"/>
      <c r="R14" s="7"/>
      <c r="S14" s="46"/>
      <c r="T14" s="8"/>
      <c r="U14" s="75"/>
      <c r="V14" s="7"/>
      <c r="W14" s="46"/>
      <c r="X14" s="7"/>
      <c r="Y14" s="46"/>
      <c r="Z14" s="8"/>
    </row>
    <row r="15" spans="1:26" ht="18" customHeight="1" thickBot="1" thickTop="1">
      <c r="A15" s="23">
        <v>5</v>
      </c>
      <c r="B15" s="72" t="str">
        <f>Sheet1!B14</f>
        <v>Thu</v>
      </c>
      <c r="C15" s="75"/>
      <c r="D15" s="7"/>
      <c r="E15" s="46"/>
      <c r="F15" s="7"/>
      <c r="G15" s="46"/>
      <c r="H15" s="8"/>
      <c r="I15" s="76"/>
      <c r="J15" s="7"/>
      <c r="K15" s="46"/>
      <c r="L15" s="7"/>
      <c r="M15" s="46"/>
      <c r="N15" s="8"/>
      <c r="O15" s="75"/>
      <c r="P15" s="7"/>
      <c r="Q15" s="46"/>
      <c r="R15" s="7"/>
      <c r="S15" s="46"/>
      <c r="T15" s="8"/>
      <c r="U15" s="75"/>
      <c r="V15" s="7"/>
      <c r="W15" s="46"/>
      <c r="X15" s="7"/>
      <c r="Y15" s="46"/>
      <c r="Z15" s="8"/>
    </row>
    <row r="16" spans="1:26" ht="18" customHeight="1" thickBot="1" thickTop="1">
      <c r="A16" s="23">
        <v>6</v>
      </c>
      <c r="B16" s="72" t="str">
        <f>Sheet1!B15</f>
        <v>Fri</v>
      </c>
      <c r="C16" s="75"/>
      <c r="D16" s="7"/>
      <c r="E16" s="46"/>
      <c r="F16" s="7"/>
      <c r="G16" s="46"/>
      <c r="H16" s="8"/>
      <c r="I16" s="76"/>
      <c r="J16" s="7"/>
      <c r="K16" s="46"/>
      <c r="L16" s="7"/>
      <c r="M16" s="46"/>
      <c r="N16" s="8"/>
      <c r="O16" s="75"/>
      <c r="P16" s="7"/>
      <c r="Q16" s="46"/>
      <c r="R16" s="7"/>
      <c r="S16" s="46"/>
      <c r="T16" s="8"/>
      <c r="U16" s="75"/>
      <c r="V16" s="7"/>
      <c r="W16" s="46"/>
      <c r="X16" s="7"/>
      <c r="Y16" s="46"/>
      <c r="Z16" s="8"/>
    </row>
    <row r="17" spans="1:26" ht="18" customHeight="1" thickBot="1" thickTop="1">
      <c r="A17" s="23">
        <v>7</v>
      </c>
      <c r="B17" s="72" t="str">
        <f>Sheet1!B16</f>
        <v>Sat</v>
      </c>
      <c r="C17" s="75"/>
      <c r="D17" s="7"/>
      <c r="E17" s="46"/>
      <c r="F17" s="7"/>
      <c r="G17" s="46"/>
      <c r="H17" s="8"/>
      <c r="I17" s="76"/>
      <c r="J17" s="7"/>
      <c r="K17" s="46"/>
      <c r="L17" s="7"/>
      <c r="M17" s="46"/>
      <c r="N17" s="8"/>
      <c r="O17" s="75"/>
      <c r="P17" s="7"/>
      <c r="Q17" s="46"/>
      <c r="R17" s="7"/>
      <c r="S17" s="46"/>
      <c r="T17" s="8"/>
      <c r="U17" s="75"/>
      <c r="V17" s="7"/>
      <c r="W17" s="46"/>
      <c r="X17" s="7"/>
      <c r="Y17" s="46"/>
      <c r="Z17" s="8"/>
    </row>
    <row r="18" spans="1:26" ht="18" customHeight="1" thickBot="1" thickTop="1">
      <c r="A18" s="23">
        <v>8</v>
      </c>
      <c r="B18" s="72" t="str">
        <f>Sheet1!B17</f>
        <v>Sun</v>
      </c>
      <c r="C18" s="75"/>
      <c r="D18" s="7"/>
      <c r="E18" s="46"/>
      <c r="F18" s="7"/>
      <c r="G18" s="46"/>
      <c r="H18" s="8"/>
      <c r="I18" s="76"/>
      <c r="J18" s="7"/>
      <c r="K18" s="46"/>
      <c r="L18" s="7"/>
      <c r="M18" s="46"/>
      <c r="N18" s="8"/>
      <c r="O18" s="75"/>
      <c r="P18" s="7"/>
      <c r="Q18" s="46"/>
      <c r="R18" s="7"/>
      <c r="S18" s="46"/>
      <c r="T18" s="8"/>
      <c r="U18" s="75"/>
      <c r="V18" s="7"/>
      <c r="W18" s="46"/>
      <c r="X18" s="7"/>
      <c r="Y18" s="46"/>
      <c r="Z18" s="8"/>
    </row>
    <row r="19" spans="1:26" ht="18" customHeight="1" thickBot="1" thickTop="1">
      <c r="A19" s="23">
        <v>9</v>
      </c>
      <c r="B19" s="72" t="str">
        <f>Sheet1!B18</f>
        <v>Mon</v>
      </c>
      <c r="C19" s="75"/>
      <c r="D19" s="7"/>
      <c r="E19" s="46"/>
      <c r="F19" s="7"/>
      <c r="G19" s="46"/>
      <c r="H19" s="8"/>
      <c r="I19" s="76"/>
      <c r="J19" s="7"/>
      <c r="K19" s="46"/>
      <c r="L19" s="7"/>
      <c r="M19" s="46"/>
      <c r="N19" s="8"/>
      <c r="O19" s="75"/>
      <c r="P19" s="7"/>
      <c r="Q19" s="46"/>
      <c r="R19" s="7"/>
      <c r="S19" s="46"/>
      <c r="T19" s="8"/>
      <c r="U19" s="75"/>
      <c r="V19" s="7"/>
      <c r="W19" s="46"/>
      <c r="X19" s="7"/>
      <c r="Y19" s="46"/>
      <c r="Z19" s="8"/>
    </row>
    <row r="20" spans="1:26" ht="18" customHeight="1" thickBot="1" thickTop="1">
      <c r="A20" s="23">
        <v>10</v>
      </c>
      <c r="B20" s="72" t="str">
        <f>Sheet1!B19</f>
        <v>Tue</v>
      </c>
      <c r="C20" s="75"/>
      <c r="D20" s="7"/>
      <c r="E20" s="46"/>
      <c r="F20" s="7"/>
      <c r="G20" s="46"/>
      <c r="H20" s="8"/>
      <c r="I20" s="76"/>
      <c r="J20" s="7"/>
      <c r="K20" s="46"/>
      <c r="L20" s="7"/>
      <c r="M20" s="46"/>
      <c r="N20" s="8"/>
      <c r="O20" s="75"/>
      <c r="P20" s="7"/>
      <c r="Q20" s="46"/>
      <c r="R20" s="7"/>
      <c r="S20" s="46"/>
      <c r="T20" s="8"/>
      <c r="U20" s="75"/>
      <c r="V20" s="7"/>
      <c r="W20" s="46"/>
      <c r="X20" s="7"/>
      <c r="Y20" s="46"/>
      <c r="Z20" s="8"/>
    </row>
    <row r="21" spans="1:26" ht="18" customHeight="1" thickBot="1" thickTop="1">
      <c r="A21" s="23">
        <v>11</v>
      </c>
      <c r="B21" s="72" t="str">
        <f>Sheet1!B20</f>
        <v>Wed</v>
      </c>
      <c r="C21" s="75"/>
      <c r="D21" s="7"/>
      <c r="E21" s="46"/>
      <c r="F21" s="7"/>
      <c r="G21" s="46"/>
      <c r="H21" s="8"/>
      <c r="I21" s="76"/>
      <c r="J21" s="7"/>
      <c r="K21" s="46"/>
      <c r="L21" s="7"/>
      <c r="M21" s="46"/>
      <c r="N21" s="8"/>
      <c r="O21" s="75"/>
      <c r="P21" s="7"/>
      <c r="Q21" s="46"/>
      <c r="R21" s="7"/>
      <c r="S21" s="46"/>
      <c r="T21" s="8"/>
      <c r="U21" s="75"/>
      <c r="V21" s="7"/>
      <c r="W21" s="46"/>
      <c r="X21" s="7"/>
      <c r="Y21" s="46"/>
      <c r="Z21" s="8"/>
    </row>
    <row r="22" spans="1:26" ht="18" customHeight="1" thickBot="1" thickTop="1">
      <c r="A22" s="23">
        <v>12</v>
      </c>
      <c r="B22" s="72" t="str">
        <f>Sheet1!B21</f>
        <v>Thu</v>
      </c>
      <c r="C22" s="75"/>
      <c r="D22" s="7"/>
      <c r="E22" s="46"/>
      <c r="F22" s="7"/>
      <c r="G22" s="46"/>
      <c r="H22" s="8"/>
      <c r="I22" s="76"/>
      <c r="J22" s="7"/>
      <c r="K22" s="46"/>
      <c r="L22" s="7"/>
      <c r="M22" s="46"/>
      <c r="N22" s="8"/>
      <c r="O22" s="75"/>
      <c r="P22" s="7"/>
      <c r="Q22" s="46"/>
      <c r="R22" s="7"/>
      <c r="S22" s="46"/>
      <c r="T22" s="8"/>
      <c r="U22" s="75"/>
      <c r="V22" s="7"/>
      <c r="W22" s="46"/>
      <c r="X22" s="7"/>
      <c r="Y22" s="46"/>
      <c r="Z22" s="8"/>
    </row>
    <row r="23" spans="1:26" ht="18" customHeight="1" thickBot="1" thickTop="1">
      <c r="A23" s="23">
        <v>13</v>
      </c>
      <c r="B23" s="72" t="str">
        <f>Sheet1!B22</f>
        <v>Fri</v>
      </c>
      <c r="C23" s="75"/>
      <c r="D23" s="7"/>
      <c r="E23" s="46"/>
      <c r="F23" s="7"/>
      <c r="G23" s="46"/>
      <c r="H23" s="8"/>
      <c r="I23" s="76"/>
      <c r="J23" s="7"/>
      <c r="K23" s="46"/>
      <c r="L23" s="7"/>
      <c r="M23" s="46"/>
      <c r="N23" s="8"/>
      <c r="O23" s="75"/>
      <c r="P23" s="7"/>
      <c r="Q23" s="46"/>
      <c r="R23" s="7"/>
      <c r="S23" s="46"/>
      <c r="T23" s="8"/>
      <c r="U23" s="75"/>
      <c r="V23" s="7"/>
      <c r="W23" s="46"/>
      <c r="X23" s="7"/>
      <c r="Y23" s="46"/>
      <c r="Z23" s="8"/>
    </row>
    <row r="24" spans="1:26" ht="18" customHeight="1" thickBot="1" thickTop="1">
      <c r="A24" s="23">
        <v>14</v>
      </c>
      <c r="B24" s="72" t="str">
        <f>Sheet1!B23</f>
        <v>Sat</v>
      </c>
      <c r="C24" s="75"/>
      <c r="D24" s="7"/>
      <c r="E24" s="46"/>
      <c r="F24" s="7"/>
      <c r="G24" s="46"/>
      <c r="H24" s="8"/>
      <c r="I24" s="76"/>
      <c r="J24" s="7"/>
      <c r="K24" s="46"/>
      <c r="L24" s="7"/>
      <c r="M24" s="46"/>
      <c r="N24" s="8"/>
      <c r="O24" s="75"/>
      <c r="P24" s="7"/>
      <c r="Q24" s="46"/>
      <c r="R24" s="7"/>
      <c r="S24" s="46"/>
      <c r="T24" s="8"/>
      <c r="U24" s="75"/>
      <c r="V24" s="7"/>
      <c r="W24" s="46"/>
      <c r="X24" s="7"/>
      <c r="Y24" s="46"/>
      <c r="Z24" s="8"/>
    </row>
    <row r="25" spans="1:26" ht="18" customHeight="1" thickBot="1" thickTop="1">
      <c r="A25" s="23">
        <v>15</v>
      </c>
      <c r="B25" s="72" t="str">
        <f>Sheet1!B24</f>
        <v>Sun</v>
      </c>
      <c r="C25" s="75"/>
      <c r="D25" s="7"/>
      <c r="E25" s="46"/>
      <c r="F25" s="7"/>
      <c r="G25" s="46"/>
      <c r="H25" s="8"/>
      <c r="I25" s="76"/>
      <c r="J25" s="7"/>
      <c r="K25" s="46"/>
      <c r="L25" s="7"/>
      <c r="M25" s="46"/>
      <c r="N25" s="8"/>
      <c r="O25" s="75"/>
      <c r="P25" s="7"/>
      <c r="Q25" s="46"/>
      <c r="R25" s="7"/>
      <c r="S25" s="46"/>
      <c r="T25" s="8"/>
      <c r="U25" s="75"/>
      <c r="V25" s="7"/>
      <c r="W25" s="46"/>
      <c r="X25" s="7"/>
      <c r="Y25" s="46"/>
      <c r="Z25" s="8"/>
    </row>
    <row r="26" spans="1:26" ht="18" customHeight="1" thickBot="1" thickTop="1">
      <c r="A26" s="23">
        <v>16</v>
      </c>
      <c r="B26" s="72" t="str">
        <f>Sheet1!B25</f>
        <v>Mon</v>
      </c>
      <c r="C26" s="75"/>
      <c r="D26" s="7"/>
      <c r="E26" s="46"/>
      <c r="F26" s="7"/>
      <c r="G26" s="46"/>
      <c r="H26" s="8"/>
      <c r="I26" s="76"/>
      <c r="J26" s="7"/>
      <c r="K26" s="46"/>
      <c r="L26" s="7"/>
      <c r="M26" s="46"/>
      <c r="N26" s="8"/>
      <c r="O26" s="75"/>
      <c r="P26" s="7"/>
      <c r="Q26" s="46"/>
      <c r="R26" s="7"/>
      <c r="S26" s="46"/>
      <c r="T26" s="8"/>
      <c r="U26" s="75"/>
      <c r="V26" s="7"/>
      <c r="W26" s="46"/>
      <c r="X26" s="7"/>
      <c r="Y26" s="46"/>
      <c r="Z26" s="8"/>
    </row>
    <row r="27" spans="1:26" ht="18" customHeight="1" thickBot="1" thickTop="1">
      <c r="A27" s="23">
        <v>17</v>
      </c>
      <c r="B27" s="72" t="str">
        <f>Sheet1!B26</f>
        <v>Tue</v>
      </c>
      <c r="C27" s="75"/>
      <c r="D27" s="7"/>
      <c r="E27" s="46"/>
      <c r="F27" s="7"/>
      <c r="G27" s="46"/>
      <c r="H27" s="8"/>
      <c r="I27" s="76"/>
      <c r="J27" s="7"/>
      <c r="K27" s="46"/>
      <c r="L27" s="7"/>
      <c r="M27" s="46"/>
      <c r="N27" s="8"/>
      <c r="O27" s="75"/>
      <c r="P27" s="7"/>
      <c r="Q27" s="46"/>
      <c r="R27" s="7"/>
      <c r="S27" s="46"/>
      <c r="T27" s="8"/>
      <c r="U27" s="75"/>
      <c r="V27" s="7"/>
      <c r="W27" s="46"/>
      <c r="X27" s="7"/>
      <c r="Y27" s="46"/>
      <c r="Z27" s="8"/>
    </row>
    <row r="28" spans="1:26" ht="18" customHeight="1" thickBot="1" thickTop="1">
      <c r="A28" s="23">
        <v>18</v>
      </c>
      <c r="B28" s="72" t="str">
        <f>Sheet1!B27</f>
        <v>Wed</v>
      </c>
      <c r="C28" s="75"/>
      <c r="D28" s="7"/>
      <c r="E28" s="46"/>
      <c r="F28" s="7"/>
      <c r="G28" s="46"/>
      <c r="H28" s="8"/>
      <c r="I28" s="76"/>
      <c r="J28" s="7"/>
      <c r="K28" s="46"/>
      <c r="L28" s="7"/>
      <c r="M28" s="46"/>
      <c r="N28" s="8"/>
      <c r="O28" s="75"/>
      <c r="P28" s="7"/>
      <c r="Q28" s="46"/>
      <c r="R28" s="7"/>
      <c r="S28" s="46"/>
      <c r="T28" s="8"/>
      <c r="U28" s="75"/>
      <c r="V28" s="7"/>
      <c r="W28" s="46"/>
      <c r="X28" s="7"/>
      <c r="Y28" s="46"/>
      <c r="Z28" s="8"/>
    </row>
    <row r="29" spans="1:26" ht="18" customHeight="1" thickBot="1" thickTop="1">
      <c r="A29" s="23">
        <v>19</v>
      </c>
      <c r="B29" s="72" t="str">
        <f>Sheet1!B28</f>
        <v>Thu</v>
      </c>
      <c r="C29" s="75"/>
      <c r="D29" s="7"/>
      <c r="E29" s="46"/>
      <c r="F29" s="7"/>
      <c r="G29" s="46"/>
      <c r="H29" s="8"/>
      <c r="I29" s="76"/>
      <c r="J29" s="7"/>
      <c r="K29" s="46"/>
      <c r="L29" s="7"/>
      <c r="M29" s="46"/>
      <c r="N29" s="8"/>
      <c r="O29" s="75"/>
      <c r="P29" s="7"/>
      <c r="Q29" s="46"/>
      <c r="R29" s="7"/>
      <c r="S29" s="46"/>
      <c r="T29" s="8"/>
      <c r="U29" s="75"/>
      <c r="V29" s="7"/>
      <c r="W29" s="46"/>
      <c r="X29" s="7"/>
      <c r="Y29" s="46"/>
      <c r="Z29" s="8"/>
    </row>
    <row r="30" spans="1:26" ht="18" customHeight="1" thickBot="1" thickTop="1">
      <c r="A30" s="23">
        <v>20</v>
      </c>
      <c r="B30" s="72" t="str">
        <f>Sheet1!B29</f>
        <v>Fri</v>
      </c>
      <c r="C30" s="75"/>
      <c r="D30" s="7"/>
      <c r="E30" s="46"/>
      <c r="F30" s="7"/>
      <c r="G30" s="46"/>
      <c r="H30" s="8"/>
      <c r="I30" s="76"/>
      <c r="J30" s="7"/>
      <c r="K30" s="46"/>
      <c r="L30" s="7"/>
      <c r="M30" s="46"/>
      <c r="N30" s="8"/>
      <c r="O30" s="75"/>
      <c r="P30" s="7"/>
      <c r="Q30" s="46"/>
      <c r="R30" s="7"/>
      <c r="S30" s="46"/>
      <c r="T30" s="8"/>
      <c r="U30" s="75"/>
      <c r="V30" s="7"/>
      <c r="W30" s="46"/>
      <c r="X30" s="7"/>
      <c r="Y30" s="46"/>
      <c r="Z30" s="8"/>
    </row>
    <row r="31" spans="1:26" ht="18" customHeight="1" thickBot="1" thickTop="1">
      <c r="A31" s="23">
        <v>21</v>
      </c>
      <c r="B31" s="72" t="str">
        <f>Sheet1!B30</f>
        <v>Sat</v>
      </c>
      <c r="C31" s="75"/>
      <c r="D31" s="7"/>
      <c r="E31" s="46"/>
      <c r="F31" s="7"/>
      <c r="G31" s="46"/>
      <c r="H31" s="8"/>
      <c r="I31" s="76"/>
      <c r="J31" s="7"/>
      <c r="K31" s="46"/>
      <c r="L31" s="7"/>
      <c r="M31" s="46"/>
      <c r="N31" s="8"/>
      <c r="O31" s="75"/>
      <c r="P31" s="7"/>
      <c r="Q31" s="46"/>
      <c r="R31" s="7"/>
      <c r="S31" s="46"/>
      <c r="T31" s="8"/>
      <c r="U31" s="75"/>
      <c r="V31" s="7"/>
      <c r="W31" s="46"/>
      <c r="X31" s="7"/>
      <c r="Y31" s="46"/>
      <c r="Z31" s="8"/>
    </row>
    <row r="32" spans="1:26" ht="18" customHeight="1" thickBot="1" thickTop="1">
      <c r="A32" s="23">
        <v>22</v>
      </c>
      <c r="B32" s="72" t="str">
        <f>Sheet1!B31</f>
        <v>Sun</v>
      </c>
      <c r="C32" s="75"/>
      <c r="D32" s="7"/>
      <c r="E32" s="46"/>
      <c r="F32" s="7"/>
      <c r="G32" s="46"/>
      <c r="H32" s="8"/>
      <c r="I32" s="76"/>
      <c r="J32" s="7"/>
      <c r="K32" s="46"/>
      <c r="L32" s="7"/>
      <c r="M32" s="46"/>
      <c r="N32" s="8"/>
      <c r="O32" s="75"/>
      <c r="P32" s="7"/>
      <c r="Q32" s="46"/>
      <c r="R32" s="7"/>
      <c r="S32" s="46"/>
      <c r="T32" s="8"/>
      <c r="U32" s="75"/>
      <c r="V32" s="7"/>
      <c r="W32" s="46"/>
      <c r="X32" s="7"/>
      <c r="Y32" s="46"/>
      <c r="Z32" s="8"/>
    </row>
    <row r="33" spans="1:26" ht="18" customHeight="1" thickBot="1" thickTop="1">
      <c r="A33" s="23">
        <v>23</v>
      </c>
      <c r="B33" s="72" t="str">
        <f>Sheet1!B32</f>
        <v>Mon</v>
      </c>
      <c r="C33" s="75"/>
      <c r="D33" s="7"/>
      <c r="E33" s="46"/>
      <c r="F33" s="7"/>
      <c r="G33" s="46"/>
      <c r="H33" s="8"/>
      <c r="I33" s="76"/>
      <c r="J33" s="7"/>
      <c r="K33" s="46"/>
      <c r="L33" s="7"/>
      <c r="M33" s="46"/>
      <c r="N33" s="8"/>
      <c r="O33" s="75"/>
      <c r="P33" s="7"/>
      <c r="Q33" s="46"/>
      <c r="R33" s="7"/>
      <c r="S33" s="46"/>
      <c r="T33" s="8"/>
      <c r="U33" s="75"/>
      <c r="V33" s="7"/>
      <c r="W33" s="46"/>
      <c r="X33" s="7"/>
      <c r="Y33" s="46"/>
      <c r="Z33" s="8"/>
    </row>
    <row r="34" spans="1:26" ht="18" customHeight="1" thickBot="1" thickTop="1">
      <c r="A34" s="23">
        <v>24</v>
      </c>
      <c r="B34" s="72" t="str">
        <f>Sheet1!B33</f>
        <v>Tue</v>
      </c>
      <c r="C34" s="75"/>
      <c r="D34" s="7"/>
      <c r="E34" s="46"/>
      <c r="F34" s="7"/>
      <c r="G34" s="46"/>
      <c r="H34" s="8"/>
      <c r="I34" s="76"/>
      <c r="J34" s="7"/>
      <c r="K34" s="46"/>
      <c r="L34" s="7"/>
      <c r="M34" s="46"/>
      <c r="N34" s="8"/>
      <c r="O34" s="75"/>
      <c r="P34" s="7"/>
      <c r="Q34" s="46"/>
      <c r="R34" s="7"/>
      <c r="S34" s="46"/>
      <c r="T34" s="8"/>
      <c r="U34" s="75"/>
      <c r="V34" s="7"/>
      <c r="W34" s="46"/>
      <c r="X34" s="7"/>
      <c r="Y34" s="46"/>
      <c r="Z34" s="8"/>
    </row>
    <row r="35" spans="1:26" ht="18" customHeight="1" thickBot="1" thickTop="1">
      <c r="A35" s="23">
        <v>25</v>
      </c>
      <c r="B35" s="72" t="str">
        <f>Sheet1!B34</f>
        <v>Wed</v>
      </c>
      <c r="C35" s="75"/>
      <c r="D35" s="7"/>
      <c r="E35" s="46"/>
      <c r="F35" s="7"/>
      <c r="G35" s="46"/>
      <c r="H35" s="8"/>
      <c r="I35" s="76"/>
      <c r="J35" s="7"/>
      <c r="K35" s="46"/>
      <c r="L35" s="7"/>
      <c r="M35" s="46"/>
      <c r="N35" s="8"/>
      <c r="O35" s="75"/>
      <c r="P35" s="7"/>
      <c r="Q35" s="46"/>
      <c r="R35" s="7"/>
      <c r="S35" s="46"/>
      <c r="T35" s="8"/>
      <c r="U35" s="75"/>
      <c r="V35" s="7"/>
      <c r="W35" s="46"/>
      <c r="X35" s="7"/>
      <c r="Y35" s="46"/>
      <c r="Z35" s="8"/>
    </row>
    <row r="36" spans="1:26" ht="18" customHeight="1" thickBot="1" thickTop="1">
      <c r="A36" s="23">
        <v>26</v>
      </c>
      <c r="B36" s="72" t="str">
        <f>Sheet1!B35</f>
        <v>Thu</v>
      </c>
      <c r="C36" s="75"/>
      <c r="D36" s="7"/>
      <c r="E36" s="46"/>
      <c r="F36" s="7"/>
      <c r="G36" s="46"/>
      <c r="H36" s="8"/>
      <c r="I36" s="76"/>
      <c r="J36" s="7"/>
      <c r="K36" s="46"/>
      <c r="L36" s="7"/>
      <c r="M36" s="46"/>
      <c r="N36" s="8"/>
      <c r="O36" s="75"/>
      <c r="P36" s="7"/>
      <c r="Q36" s="46"/>
      <c r="R36" s="7"/>
      <c r="S36" s="46"/>
      <c r="T36" s="8"/>
      <c r="U36" s="75"/>
      <c r="V36" s="7"/>
      <c r="W36" s="46"/>
      <c r="X36" s="7"/>
      <c r="Y36" s="46"/>
      <c r="Z36" s="8"/>
    </row>
    <row r="37" spans="1:26" ht="18" customHeight="1" thickBot="1" thickTop="1">
      <c r="A37" s="23">
        <v>27</v>
      </c>
      <c r="B37" s="72" t="str">
        <f>Sheet1!B36</f>
        <v>Fri</v>
      </c>
      <c r="C37" s="75"/>
      <c r="D37" s="7"/>
      <c r="E37" s="46"/>
      <c r="F37" s="7"/>
      <c r="G37" s="46"/>
      <c r="H37" s="8"/>
      <c r="I37" s="76"/>
      <c r="J37" s="7"/>
      <c r="K37" s="46"/>
      <c r="L37" s="7"/>
      <c r="M37" s="46"/>
      <c r="N37" s="8"/>
      <c r="O37" s="75"/>
      <c r="P37" s="7"/>
      <c r="Q37" s="46"/>
      <c r="R37" s="7"/>
      <c r="S37" s="46"/>
      <c r="T37" s="8"/>
      <c r="U37" s="75"/>
      <c r="V37" s="7"/>
      <c r="W37" s="46"/>
      <c r="X37" s="7"/>
      <c r="Y37" s="46"/>
      <c r="Z37" s="8"/>
    </row>
    <row r="38" spans="1:26" ht="18" customHeight="1" thickBot="1" thickTop="1">
      <c r="A38" s="23">
        <v>28</v>
      </c>
      <c r="B38" s="72" t="str">
        <f>Sheet1!B37</f>
        <v>Sat</v>
      </c>
      <c r="C38" s="75"/>
      <c r="D38" s="7"/>
      <c r="E38" s="46"/>
      <c r="F38" s="7"/>
      <c r="G38" s="46"/>
      <c r="H38" s="8"/>
      <c r="I38" s="53">
        <v>0.84375</v>
      </c>
      <c r="J38" s="6" t="s">
        <v>55</v>
      </c>
      <c r="K38" s="95">
        <v>1.75</v>
      </c>
      <c r="L38" s="6" t="s">
        <v>55</v>
      </c>
      <c r="M38" s="95">
        <v>0.074</v>
      </c>
      <c r="N38" s="6" t="s">
        <v>55</v>
      </c>
      <c r="O38" s="75"/>
      <c r="P38" s="7"/>
      <c r="Q38" s="46"/>
      <c r="R38" s="7"/>
      <c r="S38" s="46"/>
      <c r="T38" s="8"/>
      <c r="U38" s="75"/>
      <c r="V38" s="7"/>
      <c r="W38" s="46"/>
      <c r="X38" s="7"/>
      <c r="Y38" s="46"/>
      <c r="Z38" s="8"/>
    </row>
    <row r="39" spans="1:26" ht="18" customHeight="1" thickBot="1" thickTop="1">
      <c r="A39" s="23">
        <v>29</v>
      </c>
      <c r="B39" s="72" t="str">
        <f>Sheet1!B38</f>
        <v>Sun</v>
      </c>
      <c r="C39" s="75"/>
      <c r="D39" s="7"/>
      <c r="E39" s="46"/>
      <c r="F39" s="7"/>
      <c r="G39" s="46"/>
      <c r="H39" s="8"/>
      <c r="I39" s="76"/>
      <c r="J39" s="7"/>
      <c r="K39" s="46"/>
      <c r="L39" s="7"/>
      <c r="M39" s="46"/>
      <c r="N39" s="8"/>
      <c r="O39" s="75"/>
      <c r="P39" s="7"/>
      <c r="Q39" s="46"/>
      <c r="R39" s="7"/>
      <c r="S39" s="46"/>
      <c r="T39" s="8"/>
      <c r="U39" s="75"/>
      <c r="V39" s="7"/>
      <c r="W39" s="46"/>
      <c r="X39" s="7"/>
      <c r="Y39" s="46"/>
      <c r="Z39" s="8"/>
    </row>
    <row r="40" spans="1:26" ht="18" customHeight="1" thickBot="1" thickTop="1">
      <c r="A40" s="23">
        <v>30</v>
      </c>
      <c r="B40" s="72" t="str">
        <f>Sheet1!B39</f>
        <v>Mon</v>
      </c>
      <c r="C40" s="75"/>
      <c r="D40" s="7"/>
      <c r="E40" s="46"/>
      <c r="F40" s="7"/>
      <c r="G40" s="46"/>
      <c r="H40" s="8"/>
      <c r="I40" s="76"/>
      <c r="J40" s="7"/>
      <c r="K40" s="46"/>
      <c r="L40" s="7"/>
      <c r="M40" s="46"/>
      <c r="N40" s="8"/>
      <c r="O40" s="75"/>
      <c r="P40" s="7"/>
      <c r="Q40" s="46"/>
      <c r="R40" s="7"/>
      <c r="S40" s="46"/>
      <c r="T40" s="8"/>
      <c r="U40" s="75"/>
      <c r="V40" s="7"/>
      <c r="W40" s="46"/>
      <c r="X40" s="7"/>
      <c r="Y40" s="46"/>
      <c r="Z40" s="8"/>
    </row>
    <row r="41" spans="1:26" ht="18" customHeight="1" thickBot="1" thickTop="1">
      <c r="A41" s="24">
        <v>31</v>
      </c>
      <c r="B41" s="72" t="str">
        <f>Sheet1!B40</f>
        <v>Tue</v>
      </c>
      <c r="C41" s="75"/>
      <c r="D41" s="7"/>
      <c r="E41" s="46"/>
      <c r="F41" s="7"/>
      <c r="G41" s="46"/>
      <c r="H41" s="8"/>
      <c r="I41" s="77"/>
      <c r="J41" s="9"/>
      <c r="K41" s="47"/>
      <c r="L41" s="9"/>
      <c r="M41" s="47"/>
      <c r="N41" s="10"/>
      <c r="O41" s="78"/>
      <c r="P41" s="9"/>
      <c r="Q41" s="47"/>
      <c r="R41" s="9"/>
      <c r="S41" s="47"/>
      <c r="T41" s="10"/>
      <c r="U41" s="78"/>
      <c r="V41" s="9"/>
      <c r="W41" s="47"/>
      <c r="X41" s="9"/>
      <c r="Y41" s="47"/>
      <c r="Z41" s="10"/>
    </row>
    <row r="42" spans="1:26" ht="14.25" customHeight="1" thickBot="1" thickTop="1">
      <c r="A42" s="25" t="s">
        <v>15</v>
      </c>
      <c r="B42" s="79"/>
      <c r="C42" s="80" t="s">
        <v>23</v>
      </c>
      <c r="D42" s="81"/>
      <c r="E42" s="82">
        <f>SUM(E11:E41)</f>
        <v>0</v>
      </c>
      <c r="F42" s="81"/>
      <c r="G42" s="82">
        <f>SUM(G11:G41)</f>
        <v>0</v>
      </c>
      <c r="H42" s="83"/>
      <c r="I42" s="84" t="s">
        <v>23</v>
      </c>
      <c r="J42" s="55"/>
      <c r="K42" s="48">
        <f>SUM(K11:K41)</f>
        <v>1.75</v>
      </c>
      <c r="L42" s="55"/>
      <c r="M42" s="48">
        <f>SUM(M11:M41)</f>
        <v>0.074</v>
      </c>
      <c r="N42" s="55"/>
      <c r="O42" s="55" t="s">
        <v>23</v>
      </c>
      <c r="P42" s="55"/>
      <c r="Q42" s="48">
        <f>SUM(Q11:Q41)</f>
        <v>0</v>
      </c>
      <c r="R42" s="55"/>
      <c r="S42" s="48">
        <f>SUM(S11:S41)</f>
        <v>0</v>
      </c>
      <c r="T42" s="55"/>
      <c r="U42" s="85" t="s">
        <v>23</v>
      </c>
      <c r="V42" s="85"/>
      <c r="W42" s="86">
        <f>SUM(W11:W41)</f>
        <v>0</v>
      </c>
      <c r="X42" s="85"/>
      <c r="Y42" s="86">
        <f>SUM(Y11:Y41)</f>
        <v>0</v>
      </c>
      <c r="Z42" s="87"/>
    </row>
    <row r="43" spans="1:26" ht="13.5" thickTop="1">
      <c r="A43" s="18" t="s">
        <v>24</v>
      </c>
      <c r="B43" s="15"/>
      <c r="C43" s="15"/>
      <c r="D43" s="15"/>
      <c r="E43" s="15"/>
      <c r="F43" s="15"/>
      <c r="G43" s="15"/>
      <c r="H43" s="15"/>
      <c r="I43" s="15"/>
      <c r="J43" s="15"/>
      <c r="K43" s="15"/>
      <c r="L43" s="15"/>
      <c r="M43" s="15"/>
      <c r="N43" s="15"/>
      <c r="O43" s="15"/>
      <c r="P43" s="15"/>
      <c r="Q43" s="15"/>
      <c r="R43" s="15"/>
      <c r="S43" s="15"/>
      <c r="T43" s="16"/>
      <c r="U43" s="12" t="s">
        <v>25</v>
      </c>
      <c r="V43" s="14"/>
      <c r="W43" s="14"/>
      <c r="X43" s="14"/>
      <c r="Y43" s="14"/>
      <c r="Z43" s="17"/>
    </row>
    <row r="44" spans="1:26" ht="21" customHeight="1">
      <c r="A44" s="19"/>
      <c r="B44" s="20" t="str">
        <f>Sheet1!B43</f>
        <v>Michael S Hendricks, Utility Director</v>
      </c>
      <c r="C44" s="20"/>
      <c r="D44" s="20"/>
      <c r="E44" s="20"/>
      <c r="F44" s="20"/>
      <c r="G44" s="20"/>
      <c r="H44" s="20"/>
      <c r="I44" s="20"/>
      <c r="J44" s="20"/>
      <c r="K44" s="20"/>
      <c r="L44" s="20"/>
      <c r="M44" s="20"/>
      <c r="N44" s="20"/>
      <c r="O44" s="20"/>
      <c r="P44" s="20"/>
      <c r="Q44" s="20"/>
      <c r="R44" s="20"/>
      <c r="S44" s="20"/>
      <c r="T44" s="21"/>
      <c r="U44" s="19" t="s">
        <v>45</v>
      </c>
      <c r="V44" s="20"/>
      <c r="W44" s="20"/>
      <c r="X44" s="20"/>
      <c r="Y44" s="20"/>
      <c r="Z44" s="21"/>
    </row>
    <row r="45" spans="1:26" ht="12.75">
      <c r="A45" s="106" t="s">
        <v>16</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8"/>
    </row>
    <row r="46" spans="1:26" ht="12.75">
      <c r="A46" s="109"/>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1"/>
    </row>
    <row r="47" spans="1:26" ht="12.75">
      <c r="A47" s="109"/>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1"/>
    </row>
    <row r="48" spans="1:26" ht="12.75">
      <c r="A48" s="109"/>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1"/>
    </row>
    <row r="49" spans="1:26" ht="12.75">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4"/>
    </row>
    <row r="50" spans="1:26" ht="12.75">
      <c r="A50" s="12" t="s">
        <v>26</v>
      </c>
      <c r="B50" s="14"/>
      <c r="C50" s="14"/>
      <c r="D50" s="14"/>
      <c r="E50" s="14"/>
      <c r="F50" s="14"/>
      <c r="G50" s="14"/>
      <c r="H50" s="14"/>
      <c r="I50" s="14"/>
      <c r="J50" s="14"/>
      <c r="K50" s="14"/>
      <c r="L50" s="14"/>
      <c r="M50" s="14"/>
      <c r="N50" s="14"/>
      <c r="O50" s="14"/>
      <c r="P50" s="14"/>
      <c r="Q50" s="14"/>
      <c r="R50" s="14"/>
      <c r="S50" s="14"/>
      <c r="T50" s="14"/>
      <c r="U50" s="12" t="s">
        <v>17</v>
      </c>
      <c r="V50" s="14"/>
      <c r="W50" s="14"/>
      <c r="X50" s="14"/>
      <c r="Y50" s="14"/>
      <c r="Z50" s="17"/>
    </row>
    <row r="51" spans="1:26" ht="26.25" customHeight="1">
      <c r="A51" s="19"/>
      <c r="B51" s="20"/>
      <c r="C51" s="20"/>
      <c r="D51" s="20"/>
      <c r="E51" s="20"/>
      <c r="F51" s="20"/>
      <c r="G51" s="20"/>
      <c r="H51" s="20"/>
      <c r="I51" s="20"/>
      <c r="J51" s="20"/>
      <c r="K51" s="20"/>
      <c r="L51" s="20"/>
      <c r="M51" s="20"/>
      <c r="N51" s="20"/>
      <c r="O51" s="20"/>
      <c r="P51" s="20"/>
      <c r="Q51" s="20"/>
      <c r="R51" s="20"/>
      <c r="S51" s="20"/>
      <c r="T51" s="21"/>
      <c r="U51" s="20"/>
      <c r="V51" s="20"/>
      <c r="W51" s="20"/>
      <c r="X51" s="20"/>
      <c r="Y51" s="20"/>
      <c r="Z51" s="21"/>
    </row>
  </sheetData>
  <mergeCells count="8">
    <mergeCell ref="E1:Z1"/>
    <mergeCell ref="E2:Z2"/>
    <mergeCell ref="I8:Z8"/>
    <mergeCell ref="E3:T3"/>
    <mergeCell ref="I9:N9"/>
    <mergeCell ref="O9:T9"/>
    <mergeCell ref="U9:Z9"/>
    <mergeCell ref="A45:Z49"/>
  </mergeCells>
  <printOptions/>
  <pageMargins left="0.25" right="0.25" top="0.5" bottom="0.25" header="0.5" footer="0.5"/>
  <pageSetup fitToHeight="1" fitToWidth="1" horizontalDpi="300" verticalDpi="300" orientation="portrait"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51"/>
  <sheetViews>
    <sheetView workbookViewId="0" topLeftCell="A16">
      <selection activeCell="Y7" sqref="Y7"/>
    </sheetView>
  </sheetViews>
  <sheetFormatPr defaultColWidth="9.140625" defaultRowHeight="12.75"/>
  <cols>
    <col min="1" max="1" width="3.8515625" style="0" customWidth="1"/>
    <col min="2" max="2" width="4.421875" style="0" customWidth="1"/>
    <col min="3" max="3" width="8.57421875" style="0" customWidth="1"/>
    <col min="4" max="4" width="2.421875" style="0" customWidth="1"/>
    <col min="5" max="5" width="7.421875" style="0" customWidth="1"/>
    <col min="6" max="6" width="2.7109375" style="0" customWidth="1"/>
    <col min="7" max="7" width="8.57421875" style="0" customWidth="1"/>
    <col min="8" max="8" width="2.421875" style="0" customWidth="1"/>
    <col min="9" max="9" width="8.7109375" style="0" customWidth="1"/>
    <col min="10" max="10" width="2.421875" style="0" customWidth="1"/>
    <col min="11" max="11" width="7.28125" style="0" customWidth="1"/>
    <col min="12" max="12" width="2.421875" style="0" customWidth="1"/>
    <col min="13" max="13" width="8.7109375" style="0" customWidth="1"/>
    <col min="14" max="14" width="2.421875" style="0" customWidth="1"/>
    <col min="15" max="15" width="8.7109375" style="0" customWidth="1"/>
    <col min="16" max="16" width="2.421875" style="0" customWidth="1"/>
    <col min="17" max="17" width="7.28125" style="0" customWidth="1"/>
    <col min="18" max="18" width="2.421875" style="0" customWidth="1"/>
    <col min="19" max="19" width="8.7109375" style="0" customWidth="1"/>
    <col min="20" max="20" width="2.421875" style="0" customWidth="1"/>
    <col min="21" max="21" width="8.7109375" style="0" customWidth="1"/>
    <col min="22" max="22" width="2.421875" style="0" customWidth="1"/>
    <col min="23" max="23" width="7.421875" style="0" customWidth="1"/>
    <col min="24" max="24" width="2.57421875" style="0" customWidth="1"/>
    <col min="25" max="25" width="8.7109375" style="0" customWidth="1"/>
    <col min="26" max="26" width="2.421875" style="0" customWidth="1"/>
  </cols>
  <sheetData>
    <row r="1" spans="5:26" ht="18">
      <c r="E1" s="105" t="s">
        <v>20</v>
      </c>
      <c r="F1" s="105"/>
      <c r="G1" s="105"/>
      <c r="H1" s="105"/>
      <c r="I1" s="105"/>
      <c r="J1" s="105"/>
      <c r="K1" s="105"/>
      <c r="L1" s="105"/>
      <c r="M1" s="105"/>
      <c r="N1" s="105"/>
      <c r="O1" s="105"/>
      <c r="P1" s="105"/>
      <c r="Q1" s="105"/>
      <c r="R1" s="105"/>
      <c r="S1" s="105"/>
      <c r="T1" s="105"/>
      <c r="U1" s="105"/>
      <c r="V1" s="105"/>
      <c r="W1" s="105"/>
      <c r="X1" s="105"/>
      <c r="Y1" s="105"/>
      <c r="Z1" s="105"/>
    </row>
    <row r="2" spans="5:26" ht="18">
      <c r="E2" s="105" t="s">
        <v>21</v>
      </c>
      <c r="F2" s="105"/>
      <c r="G2" s="105"/>
      <c r="H2" s="105"/>
      <c r="I2" s="105"/>
      <c r="J2" s="105"/>
      <c r="K2" s="105"/>
      <c r="L2" s="105"/>
      <c r="M2" s="105"/>
      <c r="N2" s="105"/>
      <c r="O2" s="105"/>
      <c r="P2" s="105"/>
      <c r="Q2" s="105"/>
      <c r="R2" s="105"/>
      <c r="S2" s="105"/>
      <c r="T2" s="105"/>
      <c r="U2" s="105"/>
      <c r="V2" s="105"/>
      <c r="W2" s="105"/>
      <c r="X2" s="105"/>
      <c r="Y2" s="105"/>
      <c r="Z2" s="105"/>
    </row>
    <row r="3" spans="5:26" ht="18.75" thickBot="1">
      <c r="E3" s="118" t="s">
        <v>42</v>
      </c>
      <c r="F3" s="118"/>
      <c r="G3" s="118"/>
      <c r="H3" s="118"/>
      <c r="I3" s="118"/>
      <c r="J3" s="118"/>
      <c r="K3" s="118"/>
      <c r="L3" s="118"/>
      <c r="M3" s="118"/>
      <c r="N3" s="118"/>
      <c r="O3" s="118"/>
      <c r="P3" s="118"/>
      <c r="Q3" s="118"/>
      <c r="R3" s="118"/>
      <c r="S3" s="118"/>
      <c r="T3" s="118"/>
      <c r="U3" s="90"/>
      <c r="V3" s="90"/>
      <c r="W3" s="90"/>
      <c r="X3" s="90"/>
      <c r="Y3" s="90"/>
      <c r="Z3" s="90"/>
    </row>
    <row r="4" spans="9:26" ht="18" customHeight="1" thickBot="1">
      <c r="I4" s="93" t="str">
        <f>Sheet1!F3</f>
        <v>Certified Mail # 7007 2680 0000 7875 3705</v>
      </c>
      <c r="U4" s="41" t="s">
        <v>27</v>
      </c>
      <c r="V4" s="60"/>
      <c r="W4" s="60"/>
      <c r="X4" s="60"/>
      <c r="Y4" s="60"/>
      <c r="Z4" s="61"/>
    </row>
    <row r="5" spans="1:26" ht="18" customHeight="1" thickBot="1">
      <c r="A5" s="26" t="s">
        <v>10</v>
      </c>
      <c r="B5" s="27"/>
      <c r="C5" s="27" t="s">
        <v>28</v>
      </c>
      <c r="D5" s="28"/>
      <c r="E5" s="28"/>
      <c r="F5" s="28"/>
      <c r="G5" s="28"/>
      <c r="H5" s="28"/>
      <c r="I5" s="28"/>
      <c r="J5" s="28"/>
      <c r="K5" s="28"/>
      <c r="L5" s="28"/>
      <c r="M5" s="28"/>
      <c r="N5" s="29"/>
      <c r="O5" s="26" t="s">
        <v>12</v>
      </c>
      <c r="P5" s="27"/>
      <c r="Q5" s="34">
        <v>3</v>
      </c>
      <c r="R5" s="35" t="s">
        <v>18</v>
      </c>
      <c r="S5" s="89">
        <v>3</v>
      </c>
      <c r="T5" s="40"/>
      <c r="U5" s="33"/>
      <c r="V5" s="33"/>
      <c r="W5" s="33"/>
      <c r="X5" s="33"/>
      <c r="Y5" s="33"/>
      <c r="Z5" s="33"/>
    </row>
    <row r="6" spans="1:26" ht="18" customHeight="1" thickBot="1">
      <c r="A6" s="30" t="s">
        <v>9</v>
      </c>
      <c r="B6" s="31"/>
      <c r="C6" s="27" t="s">
        <v>29</v>
      </c>
      <c r="D6" s="28"/>
      <c r="E6" s="28"/>
      <c r="F6" s="28"/>
      <c r="G6" s="28"/>
      <c r="H6" s="28"/>
      <c r="I6" s="28"/>
      <c r="J6" s="28"/>
      <c r="K6" s="28"/>
      <c r="L6" s="28"/>
      <c r="M6" s="28"/>
      <c r="N6" s="29"/>
      <c r="O6" s="13" t="s">
        <v>13</v>
      </c>
      <c r="P6" s="13"/>
      <c r="Q6" s="13"/>
      <c r="R6" s="27"/>
      <c r="S6" s="28" t="s">
        <v>31</v>
      </c>
      <c r="T6" s="28"/>
      <c r="U6" s="28"/>
      <c r="V6" s="28"/>
      <c r="W6" s="28"/>
      <c r="X6" s="35"/>
      <c r="Y6" s="35"/>
      <c r="Z6" s="36"/>
    </row>
    <row r="7" spans="1:26" ht="18" customHeight="1" thickBot="1">
      <c r="A7" s="30" t="s">
        <v>11</v>
      </c>
      <c r="B7" s="32"/>
      <c r="C7" s="32"/>
      <c r="D7" s="32"/>
      <c r="E7" s="32"/>
      <c r="F7" s="32"/>
      <c r="G7" s="32"/>
      <c r="H7" s="32"/>
      <c r="I7" s="31"/>
      <c r="J7" s="27" t="str">
        <f>Sheet1!G6</f>
        <v>03/01/09to 03/31/09</v>
      </c>
      <c r="K7" s="28"/>
      <c r="L7" s="28"/>
      <c r="M7" s="28"/>
      <c r="N7" s="29"/>
      <c r="O7" s="30" t="s">
        <v>14</v>
      </c>
      <c r="P7" s="32"/>
      <c r="Q7" s="32"/>
      <c r="R7" s="32"/>
      <c r="S7" s="32"/>
      <c r="T7" s="32"/>
      <c r="U7" s="32"/>
      <c r="V7" s="32"/>
      <c r="W7" s="32"/>
      <c r="X7" s="62"/>
      <c r="Y7" s="100" t="s">
        <v>56</v>
      </c>
      <c r="Z7" s="39"/>
    </row>
    <row r="8" spans="1:26" ht="18" customHeight="1" thickBot="1">
      <c r="A8" s="33"/>
      <c r="B8" s="33"/>
      <c r="C8" s="64"/>
      <c r="D8" s="64"/>
      <c r="E8" s="64"/>
      <c r="F8" s="64"/>
      <c r="G8" s="64"/>
      <c r="H8" s="64"/>
      <c r="I8" s="103" t="s">
        <v>8</v>
      </c>
      <c r="J8" s="103"/>
      <c r="K8" s="103"/>
      <c r="L8" s="103"/>
      <c r="M8" s="103"/>
      <c r="N8" s="103"/>
      <c r="O8" s="103"/>
      <c r="P8" s="103"/>
      <c r="Q8" s="103"/>
      <c r="R8" s="103"/>
      <c r="S8" s="103"/>
      <c r="T8" s="103"/>
      <c r="U8" s="103"/>
      <c r="V8" s="103"/>
      <c r="W8" s="103"/>
      <c r="X8" s="103"/>
      <c r="Y8" s="103"/>
      <c r="Z8" s="104"/>
    </row>
    <row r="9" spans="2:26" ht="21" customHeight="1" thickBot="1" thickTop="1">
      <c r="B9" s="65"/>
      <c r="C9" s="66" t="s">
        <v>52</v>
      </c>
      <c r="D9" s="67"/>
      <c r="E9" s="67"/>
      <c r="F9" s="67"/>
      <c r="G9" s="67"/>
      <c r="H9" s="68"/>
      <c r="I9" s="116" t="s">
        <v>53</v>
      </c>
      <c r="J9" s="116"/>
      <c r="K9" s="116"/>
      <c r="L9" s="116"/>
      <c r="M9" s="116"/>
      <c r="N9" s="117"/>
      <c r="O9" s="115" t="s">
        <v>50</v>
      </c>
      <c r="P9" s="116"/>
      <c r="Q9" s="116"/>
      <c r="R9" s="116"/>
      <c r="S9" s="116"/>
      <c r="T9" s="117"/>
      <c r="U9" s="115" t="s">
        <v>50</v>
      </c>
      <c r="V9" s="116"/>
      <c r="W9" s="116"/>
      <c r="X9" s="116"/>
      <c r="Y9" s="116"/>
      <c r="Z9" s="117"/>
    </row>
    <row r="10" spans="1:26" ht="34.5" customHeight="1" thickBot="1" thickTop="1">
      <c r="A10" s="69" t="s">
        <v>43</v>
      </c>
      <c r="B10" s="70" t="s">
        <v>44</v>
      </c>
      <c r="C10" s="2" t="s">
        <v>4</v>
      </c>
      <c r="D10" s="3" t="s">
        <v>5</v>
      </c>
      <c r="E10" s="3" t="s">
        <v>6</v>
      </c>
      <c r="F10" s="71" t="s">
        <v>5</v>
      </c>
      <c r="G10" s="71" t="s">
        <v>7</v>
      </c>
      <c r="H10" s="4" t="s">
        <v>5</v>
      </c>
      <c r="I10" s="2" t="s">
        <v>4</v>
      </c>
      <c r="J10" s="3" t="s">
        <v>5</v>
      </c>
      <c r="K10" s="3" t="s">
        <v>6</v>
      </c>
      <c r="L10" s="3" t="s">
        <v>5</v>
      </c>
      <c r="M10" s="3" t="s">
        <v>7</v>
      </c>
      <c r="N10" s="4" t="s">
        <v>5</v>
      </c>
      <c r="O10" s="2" t="s">
        <v>4</v>
      </c>
      <c r="P10" s="3" t="s">
        <v>5</v>
      </c>
      <c r="Q10" s="3" t="s">
        <v>6</v>
      </c>
      <c r="R10" s="3" t="s">
        <v>5</v>
      </c>
      <c r="S10" s="3" t="s">
        <v>7</v>
      </c>
      <c r="T10" s="4" t="s">
        <v>5</v>
      </c>
      <c r="U10" s="2" t="s">
        <v>4</v>
      </c>
      <c r="V10" s="3" t="s">
        <v>5</v>
      </c>
      <c r="W10" s="3" t="s">
        <v>6</v>
      </c>
      <c r="X10" s="3" t="s">
        <v>5</v>
      </c>
      <c r="Y10" s="3" t="s">
        <v>7</v>
      </c>
      <c r="Z10" s="4" t="s">
        <v>5</v>
      </c>
    </row>
    <row r="11" spans="1:26" ht="18" customHeight="1" thickBot="1" thickTop="1">
      <c r="A11" s="22">
        <v>1</v>
      </c>
      <c r="B11" s="72" t="str">
        <f>Sheet1!B10</f>
        <v>Sun</v>
      </c>
      <c r="C11" s="73"/>
      <c r="D11" s="5"/>
      <c r="E11" s="45"/>
      <c r="F11" s="5"/>
      <c r="G11" s="45"/>
      <c r="H11" s="6"/>
      <c r="I11" s="74"/>
      <c r="J11" s="5"/>
      <c r="K11" s="45"/>
      <c r="L11" s="5"/>
      <c r="M11" s="45"/>
      <c r="N11" s="6"/>
      <c r="O11" s="73"/>
      <c r="P11" s="5"/>
      <c r="Q11" s="45"/>
      <c r="R11" s="5"/>
      <c r="S11" s="45"/>
      <c r="T11" s="6"/>
      <c r="U11" s="73"/>
      <c r="V11" s="5"/>
      <c r="W11" s="45"/>
      <c r="X11" s="5"/>
      <c r="Y11" s="45"/>
      <c r="Z11" s="6"/>
    </row>
    <row r="12" spans="1:26" ht="18" customHeight="1" thickBot="1" thickTop="1">
      <c r="A12" s="23">
        <v>2</v>
      </c>
      <c r="B12" s="72" t="str">
        <f>Sheet1!B11</f>
        <v>Mon</v>
      </c>
      <c r="C12" s="75"/>
      <c r="D12" s="7"/>
      <c r="E12" s="46"/>
      <c r="F12" s="7"/>
      <c r="G12" s="46"/>
      <c r="H12" s="8"/>
      <c r="I12" s="76"/>
      <c r="J12" s="7"/>
      <c r="K12" s="46"/>
      <c r="L12" s="7"/>
      <c r="M12" s="46"/>
      <c r="N12" s="8"/>
      <c r="O12" s="75"/>
      <c r="P12" s="7"/>
      <c r="Q12" s="46"/>
      <c r="R12" s="7"/>
      <c r="S12" s="46"/>
      <c r="T12" s="8"/>
      <c r="U12" s="75"/>
      <c r="V12" s="7"/>
      <c r="W12" s="46"/>
      <c r="X12" s="7"/>
      <c r="Y12" s="46"/>
      <c r="Z12" s="8"/>
    </row>
    <row r="13" spans="1:26" ht="18" customHeight="1" thickBot="1" thickTop="1">
      <c r="A13" s="23">
        <v>3</v>
      </c>
      <c r="B13" s="72" t="str">
        <f>Sheet1!B12</f>
        <v>Tue</v>
      </c>
      <c r="C13" s="75"/>
      <c r="D13" s="7"/>
      <c r="E13" s="46"/>
      <c r="F13" s="7"/>
      <c r="G13" s="46"/>
      <c r="H13" s="8"/>
      <c r="I13" s="76"/>
      <c r="J13" s="7"/>
      <c r="K13" s="46"/>
      <c r="L13" s="7"/>
      <c r="M13" s="46"/>
      <c r="N13" s="8"/>
      <c r="O13" s="75"/>
      <c r="P13" s="7"/>
      <c r="Q13" s="46"/>
      <c r="R13" s="7"/>
      <c r="S13" s="46"/>
      <c r="T13" s="8"/>
      <c r="U13" s="75"/>
      <c r="V13" s="7"/>
      <c r="W13" s="46"/>
      <c r="X13" s="7"/>
      <c r="Y13" s="46"/>
      <c r="Z13" s="8"/>
    </row>
    <row r="14" spans="1:26" ht="18" customHeight="1" thickBot="1" thickTop="1">
      <c r="A14" s="23">
        <v>4</v>
      </c>
      <c r="B14" s="72" t="str">
        <f>Sheet1!B13</f>
        <v>Wed</v>
      </c>
      <c r="C14" s="75"/>
      <c r="D14" s="7"/>
      <c r="E14" s="46"/>
      <c r="F14" s="7"/>
      <c r="G14" s="46"/>
      <c r="H14" s="8"/>
      <c r="I14" s="76"/>
      <c r="J14" s="7"/>
      <c r="K14" s="46"/>
      <c r="L14" s="7"/>
      <c r="M14" s="46"/>
      <c r="N14" s="8"/>
      <c r="O14" s="75"/>
      <c r="P14" s="7"/>
      <c r="Q14" s="46"/>
      <c r="R14" s="7"/>
      <c r="S14" s="46"/>
      <c r="T14" s="8"/>
      <c r="U14" s="75"/>
      <c r="V14" s="7"/>
      <c r="W14" s="46"/>
      <c r="X14" s="7"/>
      <c r="Y14" s="46"/>
      <c r="Z14" s="8"/>
    </row>
    <row r="15" spans="1:26" ht="18" customHeight="1" thickBot="1" thickTop="1">
      <c r="A15" s="23">
        <v>5</v>
      </c>
      <c r="B15" s="72" t="str">
        <f>Sheet1!B14</f>
        <v>Thu</v>
      </c>
      <c r="C15" s="75"/>
      <c r="D15" s="7"/>
      <c r="E15" s="46"/>
      <c r="F15" s="7"/>
      <c r="G15" s="46"/>
      <c r="H15" s="8"/>
      <c r="I15" s="76"/>
      <c r="J15" s="7"/>
      <c r="K15" s="46"/>
      <c r="L15" s="7"/>
      <c r="M15" s="46"/>
      <c r="N15" s="8"/>
      <c r="O15" s="75"/>
      <c r="P15" s="7"/>
      <c r="Q15" s="46"/>
      <c r="R15" s="7"/>
      <c r="S15" s="46"/>
      <c r="T15" s="8"/>
      <c r="U15" s="75"/>
      <c r="V15" s="7"/>
      <c r="W15" s="46"/>
      <c r="X15" s="7"/>
      <c r="Y15" s="46"/>
      <c r="Z15" s="8"/>
    </row>
    <row r="16" spans="1:26" ht="18" customHeight="1" thickBot="1" thickTop="1">
      <c r="A16" s="23">
        <v>6</v>
      </c>
      <c r="B16" s="72" t="str">
        <f>Sheet1!B15</f>
        <v>Fri</v>
      </c>
      <c r="C16" s="75"/>
      <c r="D16" s="7"/>
      <c r="E16" s="46"/>
      <c r="F16" s="7"/>
      <c r="G16" s="46"/>
      <c r="H16" s="8"/>
      <c r="I16" s="76"/>
      <c r="J16" s="7"/>
      <c r="K16" s="46"/>
      <c r="L16" s="7"/>
      <c r="M16" s="46"/>
      <c r="N16" s="8"/>
      <c r="O16" s="75"/>
      <c r="P16" s="7"/>
      <c r="Q16" s="46"/>
      <c r="R16" s="7"/>
      <c r="S16" s="46"/>
      <c r="T16" s="8"/>
      <c r="U16" s="75"/>
      <c r="V16" s="7"/>
      <c r="W16" s="46"/>
      <c r="X16" s="7"/>
      <c r="Y16" s="46"/>
      <c r="Z16" s="8"/>
    </row>
    <row r="17" spans="1:26" ht="18" customHeight="1" thickBot="1" thickTop="1">
      <c r="A17" s="23">
        <v>7</v>
      </c>
      <c r="B17" s="72" t="str">
        <f>Sheet1!B16</f>
        <v>Sat</v>
      </c>
      <c r="C17" s="75"/>
      <c r="D17" s="7"/>
      <c r="E17" s="46"/>
      <c r="F17" s="7"/>
      <c r="G17" s="46"/>
      <c r="H17" s="8"/>
      <c r="I17" s="76"/>
      <c r="J17" s="7"/>
      <c r="K17" s="46"/>
      <c r="L17" s="7"/>
      <c r="M17" s="46"/>
      <c r="N17" s="8"/>
      <c r="O17" s="75"/>
      <c r="P17" s="7"/>
      <c r="Q17" s="46"/>
      <c r="R17" s="7"/>
      <c r="S17" s="46"/>
      <c r="T17" s="8"/>
      <c r="U17" s="75"/>
      <c r="V17" s="7"/>
      <c r="W17" s="46"/>
      <c r="X17" s="7"/>
      <c r="Y17" s="46"/>
      <c r="Z17" s="8"/>
    </row>
    <row r="18" spans="1:26" ht="18" customHeight="1" thickBot="1" thickTop="1">
      <c r="A18" s="23">
        <v>8</v>
      </c>
      <c r="B18" s="72" t="str">
        <f>Sheet1!B17</f>
        <v>Sun</v>
      </c>
      <c r="C18" s="75"/>
      <c r="D18" s="7"/>
      <c r="E18" s="46"/>
      <c r="F18" s="7"/>
      <c r="G18" s="46"/>
      <c r="H18" s="8"/>
      <c r="I18" s="76"/>
      <c r="J18" s="7"/>
      <c r="K18" s="46"/>
      <c r="L18" s="7"/>
      <c r="M18" s="46"/>
      <c r="N18" s="8"/>
      <c r="O18" s="75"/>
      <c r="P18" s="7"/>
      <c r="Q18" s="46"/>
      <c r="R18" s="7"/>
      <c r="S18" s="46"/>
      <c r="T18" s="8"/>
      <c r="U18" s="75"/>
      <c r="V18" s="7"/>
      <c r="W18" s="46"/>
      <c r="X18" s="7"/>
      <c r="Y18" s="46"/>
      <c r="Z18" s="8"/>
    </row>
    <row r="19" spans="1:26" ht="18" customHeight="1" thickBot="1" thickTop="1">
      <c r="A19" s="23">
        <v>9</v>
      </c>
      <c r="B19" s="72" t="str">
        <f>Sheet1!B18</f>
        <v>Mon</v>
      </c>
      <c r="C19" s="75"/>
      <c r="D19" s="7"/>
      <c r="E19" s="46"/>
      <c r="F19" s="7"/>
      <c r="G19" s="46"/>
      <c r="H19" s="8"/>
      <c r="I19" s="76"/>
      <c r="J19" s="7"/>
      <c r="K19" s="46"/>
      <c r="L19" s="7"/>
      <c r="M19" s="46"/>
      <c r="N19" s="8"/>
      <c r="O19" s="75"/>
      <c r="P19" s="7"/>
      <c r="Q19" s="46"/>
      <c r="R19" s="7"/>
      <c r="S19" s="46"/>
      <c r="T19" s="8"/>
      <c r="U19" s="75"/>
      <c r="V19" s="7"/>
      <c r="W19" s="46"/>
      <c r="X19" s="7"/>
      <c r="Y19" s="46"/>
      <c r="Z19" s="8"/>
    </row>
    <row r="20" spans="1:26" ht="18" customHeight="1" thickBot="1" thickTop="1">
      <c r="A20" s="23">
        <v>10</v>
      </c>
      <c r="B20" s="72" t="str">
        <f>Sheet1!B19</f>
        <v>Tue</v>
      </c>
      <c r="C20" s="75"/>
      <c r="D20" s="7"/>
      <c r="E20" s="46"/>
      <c r="F20" s="7"/>
      <c r="G20" s="46"/>
      <c r="H20" s="8"/>
      <c r="I20" s="76"/>
      <c r="J20" s="7"/>
      <c r="K20" s="46"/>
      <c r="L20" s="7"/>
      <c r="M20" s="46"/>
      <c r="N20" s="8"/>
      <c r="O20" s="75"/>
      <c r="P20" s="7"/>
      <c r="Q20" s="46"/>
      <c r="R20" s="7"/>
      <c r="S20" s="46"/>
      <c r="T20" s="8"/>
      <c r="U20" s="75"/>
      <c r="V20" s="7"/>
      <c r="W20" s="46"/>
      <c r="X20" s="7"/>
      <c r="Y20" s="46"/>
      <c r="Z20" s="8"/>
    </row>
    <row r="21" spans="1:26" ht="18" customHeight="1" thickBot="1" thickTop="1">
      <c r="A21" s="23">
        <v>11</v>
      </c>
      <c r="B21" s="72" t="str">
        <f>Sheet1!B20</f>
        <v>Wed</v>
      </c>
      <c r="C21" s="75"/>
      <c r="D21" s="7"/>
      <c r="E21" s="46"/>
      <c r="F21" s="7"/>
      <c r="G21" s="46"/>
      <c r="H21" s="8"/>
      <c r="I21" s="76"/>
      <c r="J21" s="7"/>
      <c r="K21" s="46"/>
      <c r="L21" s="7"/>
      <c r="M21" s="46"/>
      <c r="N21" s="8"/>
      <c r="O21" s="75"/>
      <c r="P21" s="7"/>
      <c r="Q21" s="46"/>
      <c r="R21" s="7"/>
      <c r="S21" s="46"/>
      <c r="T21" s="8"/>
      <c r="U21" s="75"/>
      <c r="V21" s="7"/>
      <c r="W21" s="46"/>
      <c r="X21" s="7"/>
      <c r="Y21" s="46"/>
      <c r="Z21" s="8"/>
    </row>
    <row r="22" spans="1:26" ht="18" customHeight="1" thickBot="1" thickTop="1">
      <c r="A22" s="23">
        <v>12</v>
      </c>
      <c r="B22" s="72" t="str">
        <f>Sheet1!B21</f>
        <v>Thu</v>
      </c>
      <c r="C22" s="75"/>
      <c r="D22" s="7"/>
      <c r="E22" s="46"/>
      <c r="F22" s="7"/>
      <c r="G22" s="46"/>
      <c r="H22" s="8"/>
      <c r="I22" s="76"/>
      <c r="J22" s="7"/>
      <c r="K22" s="46"/>
      <c r="L22" s="7"/>
      <c r="M22" s="46"/>
      <c r="N22" s="8"/>
      <c r="O22" s="75"/>
      <c r="P22" s="7"/>
      <c r="Q22" s="46"/>
      <c r="R22" s="7"/>
      <c r="S22" s="46"/>
      <c r="T22" s="8"/>
      <c r="U22" s="75"/>
      <c r="V22" s="7"/>
      <c r="W22" s="46"/>
      <c r="X22" s="7"/>
      <c r="Y22" s="46"/>
      <c r="Z22" s="8"/>
    </row>
    <row r="23" spans="1:26" ht="18" customHeight="1" thickBot="1" thickTop="1">
      <c r="A23" s="23">
        <v>13</v>
      </c>
      <c r="B23" s="72" t="str">
        <f>Sheet1!B22</f>
        <v>Fri</v>
      </c>
      <c r="C23" s="75"/>
      <c r="D23" s="7"/>
      <c r="E23" s="46"/>
      <c r="F23" s="7"/>
      <c r="G23" s="46"/>
      <c r="H23" s="8"/>
      <c r="I23" s="76"/>
      <c r="J23" s="7"/>
      <c r="K23" s="46"/>
      <c r="L23" s="7"/>
      <c r="M23" s="46"/>
      <c r="N23" s="8"/>
      <c r="O23" s="75"/>
      <c r="P23" s="7"/>
      <c r="Q23" s="46"/>
      <c r="R23" s="7"/>
      <c r="S23" s="46"/>
      <c r="T23" s="8"/>
      <c r="U23" s="75"/>
      <c r="V23" s="7"/>
      <c r="W23" s="46"/>
      <c r="X23" s="7"/>
      <c r="Y23" s="46"/>
      <c r="Z23" s="8"/>
    </row>
    <row r="24" spans="1:26" ht="18" customHeight="1" thickBot="1" thickTop="1">
      <c r="A24" s="23">
        <v>14</v>
      </c>
      <c r="B24" s="72" t="str">
        <f>Sheet1!B23</f>
        <v>Sat</v>
      </c>
      <c r="C24" s="75"/>
      <c r="D24" s="7"/>
      <c r="E24" s="46"/>
      <c r="F24" s="7"/>
      <c r="G24" s="46"/>
      <c r="H24" s="8"/>
      <c r="I24" s="76"/>
      <c r="J24" s="7"/>
      <c r="K24" s="46"/>
      <c r="L24" s="7"/>
      <c r="M24" s="46"/>
      <c r="N24" s="8"/>
      <c r="O24" s="75"/>
      <c r="P24" s="7"/>
      <c r="Q24" s="46"/>
      <c r="R24" s="7"/>
      <c r="S24" s="46"/>
      <c r="T24" s="8"/>
      <c r="U24" s="75"/>
      <c r="V24" s="7"/>
      <c r="W24" s="46"/>
      <c r="X24" s="7"/>
      <c r="Y24" s="46"/>
      <c r="Z24" s="8"/>
    </row>
    <row r="25" spans="1:26" ht="18" customHeight="1" thickBot="1" thickTop="1">
      <c r="A25" s="23">
        <v>15</v>
      </c>
      <c r="B25" s="72" t="str">
        <f>Sheet1!B24</f>
        <v>Sun</v>
      </c>
      <c r="C25" s="75"/>
      <c r="D25" s="7"/>
      <c r="E25" s="46"/>
      <c r="F25" s="7"/>
      <c r="G25" s="46"/>
      <c r="H25" s="8"/>
      <c r="I25" s="76"/>
      <c r="J25" s="7"/>
      <c r="K25" s="46"/>
      <c r="L25" s="7"/>
      <c r="M25" s="46"/>
      <c r="N25" s="8"/>
      <c r="O25" s="75"/>
      <c r="P25" s="7"/>
      <c r="Q25" s="46"/>
      <c r="R25" s="7"/>
      <c r="S25" s="46"/>
      <c r="T25" s="8"/>
      <c r="U25" s="75"/>
      <c r="V25" s="7"/>
      <c r="W25" s="46"/>
      <c r="X25" s="7"/>
      <c r="Y25" s="46"/>
      <c r="Z25" s="8"/>
    </row>
    <row r="26" spans="1:26" ht="18" customHeight="1" thickBot="1" thickTop="1">
      <c r="A26" s="23">
        <v>16</v>
      </c>
      <c r="B26" s="72" t="str">
        <f>Sheet1!B25</f>
        <v>Mon</v>
      </c>
      <c r="C26" s="75"/>
      <c r="D26" s="7"/>
      <c r="E26" s="46"/>
      <c r="F26" s="7"/>
      <c r="G26" s="46"/>
      <c r="H26" s="8"/>
      <c r="I26" s="76"/>
      <c r="J26" s="7"/>
      <c r="K26" s="46"/>
      <c r="L26" s="7"/>
      <c r="M26" s="46"/>
      <c r="N26" s="8"/>
      <c r="O26" s="75"/>
      <c r="P26" s="7"/>
      <c r="Q26" s="46"/>
      <c r="R26" s="7"/>
      <c r="S26" s="46"/>
      <c r="T26" s="8"/>
      <c r="U26" s="75"/>
      <c r="V26" s="7"/>
      <c r="W26" s="46"/>
      <c r="X26" s="7"/>
      <c r="Y26" s="46"/>
      <c r="Z26" s="8"/>
    </row>
    <row r="27" spans="1:26" ht="18" customHeight="1" thickBot="1" thickTop="1">
      <c r="A27" s="23">
        <v>17</v>
      </c>
      <c r="B27" s="72" t="str">
        <f>Sheet1!B26</f>
        <v>Tue</v>
      </c>
      <c r="C27" s="75"/>
      <c r="D27" s="7"/>
      <c r="E27" s="46"/>
      <c r="F27" s="7"/>
      <c r="G27" s="46"/>
      <c r="H27" s="8"/>
      <c r="I27" s="76"/>
      <c r="J27" s="7"/>
      <c r="K27" s="46"/>
      <c r="L27" s="7"/>
      <c r="M27" s="46"/>
      <c r="N27" s="8"/>
      <c r="O27" s="75"/>
      <c r="P27" s="7"/>
      <c r="Q27" s="46"/>
      <c r="R27" s="7"/>
      <c r="S27" s="46"/>
      <c r="T27" s="8"/>
      <c r="U27" s="75"/>
      <c r="V27" s="7"/>
      <c r="W27" s="46"/>
      <c r="X27" s="7"/>
      <c r="Y27" s="46"/>
      <c r="Z27" s="8"/>
    </row>
    <row r="28" spans="1:26" ht="18" customHeight="1" thickBot="1" thickTop="1">
      <c r="A28" s="23">
        <v>18</v>
      </c>
      <c r="B28" s="72" t="str">
        <f>Sheet1!B27</f>
        <v>Wed</v>
      </c>
      <c r="C28" s="75"/>
      <c r="D28" s="7"/>
      <c r="E28" s="46"/>
      <c r="F28" s="7"/>
      <c r="G28" s="46"/>
      <c r="H28" s="8"/>
      <c r="I28" s="76"/>
      <c r="J28" s="7"/>
      <c r="K28" s="46"/>
      <c r="L28" s="7"/>
      <c r="M28" s="46"/>
      <c r="N28" s="8"/>
      <c r="O28" s="75"/>
      <c r="P28" s="7"/>
      <c r="Q28" s="46"/>
      <c r="R28" s="7"/>
      <c r="S28" s="46"/>
      <c r="T28" s="8"/>
      <c r="U28" s="75"/>
      <c r="V28" s="7"/>
      <c r="W28" s="46"/>
      <c r="X28" s="7"/>
      <c r="Y28" s="46"/>
      <c r="Z28" s="8"/>
    </row>
    <row r="29" spans="1:26" ht="18" customHeight="1" thickBot="1" thickTop="1">
      <c r="A29" s="23">
        <v>19</v>
      </c>
      <c r="B29" s="72" t="str">
        <f>Sheet1!B28</f>
        <v>Thu</v>
      </c>
      <c r="C29" s="75"/>
      <c r="D29" s="7"/>
      <c r="E29" s="46"/>
      <c r="F29" s="7"/>
      <c r="G29" s="46"/>
      <c r="H29" s="8"/>
      <c r="I29" s="76"/>
      <c r="J29" s="7"/>
      <c r="K29" s="46"/>
      <c r="L29" s="7"/>
      <c r="M29" s="46"/>
      <c r="N29" s="8"/>
      <c r="O29" s="75"/>
      <c r="P29" s="7"/>
      <c r="Q29" s="46"/>
      <c r="R29" s="7"/>
      <c r="S29" s="46"/>
      <c r="T29" s="8"/>
      <c r="U29" s="75"/>
      <c r="V29" s="7"/>
      <c r="W29" s="46"/>
      <c r="X29" s="7"/>
      <c r="Y29" s="46"/>
      <c r="Z29" s="8"/>
    </row>
    <row r="30" spans="1:26" ht="18" customHeight="1" thickBot="1" thickTop="1">
      <c r="A30" s="23">
        <v>20</v>
      </c>
      <c r="B30" s="72" t="str">
        <f>Sheet1!B29</f>
        <v>Fri</v>
      </c>
      <c r="C30" s="75"/>
      <c r="D30" s="7"/>
      <c r="E30" s="46"/>
      <c r="F30" s="7"/>
      <c r="G30" s="46"/>
      <c r="H30" s="8"/>
      <c r="I30" s="76"/>
      <c r="J30" s="7"/>
      <c r="K30" s="46"/>
      <c r="L30" s="7"/>
      <c r="M30" s="46"/>
      <c r="N30" s="8"/>
      <c r="O30" s="75"/>
      <c r="P30" s="7"/>
      <c r="Q30" s="46"/>
      <c r="R30" s="7"/>
      <c r="S30" s="46"/>
      <c r="T30" s="8"/>
      <c r="U30" s="75"/>
      <c r="V30" s="7"/>
      <c r="W30" s="46"/>
      <c r="X30" s="7"/>
      <c r="Y30" s="46"/>
      <c r="Z30" s="8"/>
    </row>
    <row r="31" spans="1:26" ht="18" customHeight="1" thickBot="1" thickTop="1">
      <c r="A31" s="23">
        <v>21</v>
      </c>
      <c r="B31" s="72" t="str">
        <f>Sheet1!B30</f>
        <v>Sat</v>
      </c>
      <c r="C31" s="75"/>
      <c r="D31" s="7"/>
      <c r="E31" s="46"/>
      <c r="F31" s="7"/>
      <c r="G31" s="46"/>
      <c r="H31" s="8"/>
      <c r="I31" s="76"/>
      <c r="J31" s="7"/>
      <c r="K31" s="46"/>
      <c r="L31" s="7"/>
      <c r="M31" s="46"/>
      <c r="N31" s="8"/>
      <c r="O31" s="75"/>
      <c r="P31" s="7"/>
      <c r="Q31" s="46"/>
      <c r="R31" s="7"/>
      <c r="S31" s="46"/>
      <c r="T31" s="8"/>
      <c r="U31" s="75"/>
      <c r="V31" s="7"/>
      <c r="W31" s="46"/>
      <c r="X31" s="7"/>
      <c r="Y31" s="46"/>
      <c r="Z31" s="8"/>
    </row>
    <row r="32" spans="1:26" ht="18" customHeight="1" thickBot="1" thickTop="1">
      <c r="A32" s="23">
        <v>22</v>
      </c>
      <c r="B32" s="72" t="str">
        <f>Sheet1!B31</f>
        <v>Sun</v>
      </c>
      <c r="C32" s="75"/>
      <c r="D32" s="7"/>
      <c r="E32" s="46"/>
      <c r="F32" s="7"/>
      <c r="G32" s="46"/>
      <c r="H32" s="8"/>
      <c r="I32" s="76"/>
      <c r="J32" s="7"/>
      <c r="K32" s="46"/>
      <c r="L32" s="7"/>
      <c r="M32" s="46"/>
      <c r="N32" s="8"/>
      <c r="O32" s="75"/>
      <c r="P32" s="7"/>
      <c r="Q32" s="46"/>
      <c r="R32" s="7"/>
      <c r="S32" s="46"/>
      <c r="T32" s="8"/>
      <c r="U32" s="75"/>
      <c r="V32" s="7"/>
      <c r="W32" s="46"/>
      <c r="X32" s="7"/>
      <c r="Y32" s="46"/>
      <c r="Z32" s="8"/>
    </row>
    <row r="33" spans="1:26" ht="18" customHeight="1" thickBot="1" thickTop="1">
      <c r="A33" s="23">
        <v>23</v>
      </c>
      <c r="B33" s="72" t="str">
        <f>Sheet1!B32</f>
        <v>Mon</v>
      </c>
      <c r="C33" s="75"/>
      <c r="D33" s="7"/>
      <c r="E33" s="46"/>
      <c r="F33" s="7"/>
      <c r="G33" s="46"/>
      <c r="H33" s="8"/>
      <c r="I33" s="76"/>
      <c r="J33" s="7"/>
      <c r="K33" s="46"/>
      <c r="L33" s="7"/>
      <c r="M33" s="46"/>
      <c r="N33" s="8"/>
      <c r="O33" s="75"/>
      <c r="P33" s="7"/>
      <c r="Q33" s="46"/>
      <c r="R33" s="7"/>
      <c r="S33" s="46"/>
      <c r="T33" s="8"/>
      <c r="U33" s="75"/>
      <c r="V33" s="7"/>
      <c r="W33" s="46"/>
      <c r="X33" s="7"/>
      <c r="Y33" s="46"/>
      <c r="Z33" s="8"/>
    </row>
    <row r="34" spans="1:26" ht="18" customHeight="1" thickBot="1" thickTop="1">
      <c r="A34" s="23">
        <v>24</v>
      </c>
      <c r="B34" s="72" t="str">
        <f>Sheet1!B33</f>
        <v>Tue</v>
      </c>
      <c r="C34" s="75"/>
      <c r="D34" s="7"/>
      <c r="E34" s="46"/>
      <c r="F34" s="7"/>
      <c r="G34" s="46"/>
      <c r="H34" s="8"/>
      <c r="I34" s="76"/>
      <c r="J34" s="7"/>
      <c r="K34" s="46"/>
      <c r="L34" s="7"/>
      <c r="M34" s="46"/>
      <c r="N34" s="8"/>
      <c r="O34" s="75"/>
      <c r="P34" s="7"/>
      <c r="Q34" s="46"/>
      <c r="R34" s="7"/>
      <c r="S34" s="46"/>
      <c r="T34" s="8"/>
      <c r="U34" s="75"/>
      <c r="V34" s="7"/>
      <c r="W34" s="46"/>
      <c r="X34" s="7"/>
      <c r="Y34" s="46"/>
      <c r="Z34" s="8"/>
    </row>
    <row r="35" spans="1:26" ht="18" customHeight="1" thickBot="1" thickTop="1">
      <c r="A35" s="23">
        <v>25</v>
      </c>
      <c r="B35" s="72" t="str">
        <f>Sheet1!B34</f>
        <v>Wed</v>
      </c>
      <c r="C35" s="75"/>
      <c r="D35" s="7"/>
      <c r="E35" s="46"/>
      <c r="F35" s="7"/>
      <c r="G35" s="46"/>
      <c r="H35" s="8"/>
      <c r="I35" s="76"/>
      <c r="J35" s="7"/>
      <c r="K35" s="46"/>
      <c r="L35" s="7"/>
      <c r="M35" s="46"/>
      <c r="N35" s="8"/>
      <c r="O35" s="75"/>
      <c r="P35" s="7"/>
      <c r="Q35" s="46"/>
      <c r="R35" s="7"/>
      <c r="S35" s="46"/>
      <c r="T35" s="8"/>
      <c r="U35" s="75"/>
      <c r="V35" s="7"/>
      <c r="W35" s="46"/>
      <c r="X35" s="7"/>
      <c r="Y35" s="46"/>
      <c r="Z35" s="8"/>
    </row>
    <row r="36" spans="1:26" ht="18" customHeight="1" thickBot="1" thickTop="1">
      <c r="A36" s="23">
        <v>26</v>
      </c>
      <c r="B36" s="72" t="str">
        <f>Sheet1!B35</f>
        <v>Thu</v>
      </c>
      <c r="C36" s="75"/>
      <c r="D36" s="7"/>
      <c r="E36" s="46"/>
      <c r="F36" s="7"/>
      <c r="G36" s="46"/>
      <c r="H36" s="8"/>
      <c r="I36" s="76"/>
      <c r="J36" s="7"/>
      <c r="K36" s="46"/>
      <c r="L36" s="7"/>
      <c r="M36" s="46"/>
      <c r="N36" s="8"/>
      <c r="O36" s="75"/>
      <c r="P36" s="7"/>
      <c r="Q36" s="46"/>
      <c r="R36" s="7"/>
      <c r="S36" s="46"/>
      <c r="T36" s="8"/>
      <c r="U36" s="75"/>
      <c r="V36" s="7"/>
      <c r="W36" s="46"/>
      <c r="X36" s="7"/>
      <c r="Y36" s="46"/>
      <c r="Z36" s="8"/>
    </row>
    <row r="37" spans="1:26" ht="18" customHeight="1" thickBot="1" thickTop="1">
      <c r="A37" s="23">
        <v>27</v>
      </c>
      <c r="B37" s="72" t="str">
        <f>Sheet1!B36</f>
        <v>Fri</v>
      </c>
      <c r="C37" s="75"/>
      <c r="D37" s="7"/>
      <c r="E37" s="46"/>
      <c r="F37" s="7"/>
      <c r="G37" s="46"/>
      <c r="H37" s="8"/>
      <c r="I37" s="76"/>
      <c r="J37" s="7"/>
      <c r="K37" s="46"/>
      <c r="L37" s="7"/>
      <c r="M37" s="46"/>
      <c r="N37" s="8"/>
      <c r="O37" s="75"/>
      <c r="P37" s="7"/>
      <c r="Q37" s="46"/>
      <c r="R37" s="7"/>
      <c r="S37" s="46"/>
      <c r="T37" s="8"/>
      <c r="U37" s="75"/>
      <c r="V37" s="7"/>
      <c r="W37" s="46"/>
      <c r="X37" s="7"/>
      <c r="Y37" s="46"/>
      <c r="Z37" s="8"/>
    </row>
    <row r="38" spans="1:26" ht="18" customHeight="1" thickBot="1" thickTop="1">
      <c r="A38" s="23">
        <v>28</v>
      </c>
      <c r="B38" s="72" t="str">
        <f>Sheet1!B37</f>
        <v>Sat</v>
      </c>
      <c r="C38" s="75"/>
      <c r="D38" s="7"/>
      <c r="E38" s="46"/>
      <c r="F38" s="7"/>
      <c r="G38" s="46"/>
      <c r="H38" s="8"/>
      <c r="I38" s="76"/>
      <c r="J38" s="7"/>
      <c r="K38" s="46"/>
      <c r="L38" s="7"/>
      <c r="M38" s="46"/>
      <c r="N38" s="8"/>
      <c r="O38" s="75"/>
      <c r="P38" s="7"/>
      <c r="Q38" s="46"/>
      <c r="R38" s="7"/>
      <c r="S38" s="46"/>
      <c r="T38" s="8"/>
      <c r="U38" s="75"/>
      <c r="V38" s="7"/>
      <c r="W38" s="46"/>
      <c r="X38" s="7"/>
      <c r="Y38" s="46"/>
      <c r="Z38" s="8"/>
    </row>
    <row r="39" spans="1:26" ht="18" customHeight="1" thickBot="1" thickTop="1">
      <c r="A39" s="23">
        <v>29</v>
      </c>
      <c r="B39" s="72" t="str">
        <f>Sheet1!B38</f>
        <v>Sun</v>
      </c>
      <c r="C39" s="75"/>
      <c r="D39" s="7"/>
      <c r="E39" s="46"/>
      <c r="F39" s="7"/>
      <c r="G39" s="46"/>
      <c r="H39" s="8"/>
      <c r="I39" s="76"/>
      <c r="J39" s="7"/>
      <c r="K39" s="46"/>
      <c r="L39" s="7"/>
      <c r="M39" s="46"/>
      <c r="N39" s="8"/>
      <c r="O39" s="75"/>
      <c r="P39" s="7"/>
      <c r="Q39" s="46"/>
      <c r="R39" s="7"/>
      <c r="S39" s="46"/>
      <c r="T39" s="8"/>
      <c r="U39" s="75"/>
      <c r="V39" s="7"/>
      <c r="W39" s="46"/>
      <c r="X39" s="7"/>
      <c r="Y39" s="46"/>
      <c r="Z39" s="8"/>
    </row>
    <row r="40" spans="1:26" ht="18" customHeight="1" thickBot="1" thickTop="1">
      <c r="A40" s="23">
        <v>30</v>
      </c>
      <c r="B40" s="72" t="str">
        <f>Sheet1!B39</f>
        <v>Mon</v>
      </c>
      <c r="C40" s="75"/>
      <c r="D40" s="7"/>
      <c r="E40" s="46"/>
      <c r="F40" s="7"/>
      <c r="G40" s="46"/>
      <c r="H40" s="8"/>
      <c r="I40" s="76"/>
      <c r="J40" s="7"/>
      <c r="K40" s="46"/>
      <c r="L40" s="7"/>
      <c r="M40" s="46"/>
      <c r="N40" s="8"/>
      <c r="O40" s="75"/>
      <c r="P40" s="7"/>
      <c r="Q40" s="46"/>
      <c r="R40" s="7"/>
      <c r="S40" s="46"/>
      <c r="T40" s="8"/>
      <c r="U40" s="75"/>
      <c r="V40" s="7"/>
      <c r="W40" s="46"/>
      <c r="X40" s="7"/>
      <c r="Y40" s="46"/>
      <c r="Z40" s="8"/>
    </row>
    <row r="41" spans="1:26" ht="18" customHeight="1" thickBot="1" thickTop="1">
      <c r="A41" s="24">
        <v>31</v>
      </c>
      <c r="B41" s="72" t="str">
        <f>Sheet1!B40</f>
        <v>Tue</v>
      </c>
      <c r="C41" s="75"/>
      <c r="D41" s="7"/>
      <c r="E41" s="46"/>
      <c r="F41" s="7"/>
      <c r="G41" s="46"/>
      <c r="H41" s="8"/>
      <c r="I41" s="77"/>
      <c r="J41" s="9"/>
      <c r="K41" s="47"/>
      <c r="L41" s="9"/>
      <c r="M41" s="47"/>
      <c r="N41" s="10"/>
      <c r="O41" s="78"/>
      <c r="P41" s="9"/>
      <c r="Q41" s="47"/>
      <c r="R41" s="9"/>
      <c r="S41" s="47"/>
      <c r="T41" s="10"/>
      <c r="U41" s="78"/>
      <c r="V41" s="9"/>
      <c r="W41" s="47"/>
      <c r="X41" s="9"/>
      <c r="Y41" s="47"/>
      <c r="Z41" s="10"/>
    </row>
    <row r="42" spans="1:26" ht="14.25" customHeight="1" thickBot="1" thickTop="1">
      <c r="A42" s="25" t="s">
        <v>15</v>
      </c>
      <c r="B42" s="79"/>
      <c r="C42" s="80" t="s">
        <v>23</v>
      </c>
      <c r="D42" s="81"/>
      <c r="E42" s="82">
        <f>SUM(E11:E41)</f>
        <v>0</v>
      </c>
      <c r="F42" s="81"/>
      <c r="G42" s="82">
        <f>SUM(G11:G41)</f>
        <v>0</v>
      </c>
      <c r="H42" s="83"/>
      <c r="I42" s="84" t="s">
        <v>23</v>
      </c>
      <c r="J42" s="55"/>
      <c r="K42" s="48">
        <f>SUM(K11:K41)</f>
        <v>0</v>
      </c>
      <c r="L42" s="55"/>
      <c r="M42" s="48">
        <f>SUM(M11:M41)</f>
        <v>0</v>
      </c>
      <c r="N42" s="55"/>
      <c r="O42" s="55" t="s">
        <v>23</v>
      </c>
      <c r="P42" s="55"/>
      <c r="Q42" s="48">
        <f>SUM(Q11:Q41)</f>
        <v>0</v>
      </c>
      <c r="R42" s="55"/>
      <c r="S42" s="48">
        <f>SUM(S11:S41)</f>
        <v>0</v>
      </c>
      <c r="T42" s="55"/>
      <c r="U42" s="85" t="s">
        <v>23</v>
      </c>
      <c r="V42" s="85"/>
      <c r="W42" s="86">
        <f>SUM(W11:W41)</f>
        <v>0</v>
      </c>
      <c r="X42" s="85"/>
      <c r="Y42" s="86">
        <f>SUM(Y11:Y41)</f>
        <v>0</v>
      </c>
      <c r="Z42" s="87"/>
    </row>
    <row r="43" spans="1:26" ht="13.5" thickTop="1">
      <c r="A43" s="18" t="s">
        <v>24</v>
      </c>
      <c r="B43" s="15"/>
      <c r="C43" s="15"/>
      <c r="D43" s="15"/>
      <c r="E43" s="15"/>
      <c r="F43" s="15"/>
      <c r="G43" s="15"/>
      <c r="H43" s="15"/>
      <c r="I43" s="15"/>
      <c r="J43" s="15"/>
      <c r="K43" s="15"/>
      <c r="L43" s="15"/>
      <c r="M43" s="15"/>
      <c r="N43" s="15"/>
      <c r="O43" s="15"/>
      <c r="P43" s="15"/>
      <c r="Q43" s="15"/>
      <c r="R43" s="15"/>
      <c r="S43" s="15"/>
      <c r="T43" s="16"/>
      <c r="U43" s="12" t="s">
        <v>25</v>
      </c>
      <c r="V43" s="14"/>
      <c r="W43" s="14"/>
      <c r="X43" s="14"/>
      <c r="Y43" s="14"/>
      <c r="Z43" s="17"/>
    </row>
    <row r="44" spans="1:26" ht="21" customHeight="1">
      <c r="A44" s="19"/>
      <c r="B44" s="20" t="str">
        <f>Sheet1!B43</f>
        <v>Michael S Hendricks, Utility Director</v>
      </c>
      <c r="C44" s="20"/>
      <c r="D44" s="20"/>
      <c r="E44" s="20"/>
      <c r="F44" s="20"/>
      <c r="G44" s="20"/>
      <c r="H44" s="20"/>
      <c r="I44" s="20"/>
      <c r="J44" s="20"/>
      <c r="K44" s="20"/>
      <c r="L44" s="20"/>
      <c r="M44" s="20"/>
      <c r="N44" s="20"/>
      <c r="O44" s="20"/>
      <c r="P44" s="20"/>
      <c r="Q44" s="20"/>
      <c r="R44" s="20"/>
      <c r="S44" s="20"/>
      <c r="T44" s="21"/>
      <c r="U44" s="19" t="s">
        <v>45</v>
      </c>
      <c r="V44" s="20"/>
      <c r="W44" s="20"/>
      <c r="X44" s="20"/>
      <c r="Y44" s="20"/>
      <c r="Z44" s="21"/>
    </row>
    <row r="45" spans="1:26" ht="12.75">
      <c r="A45" s="106" t="s">
        <v>16</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8"/>
    </row>
    <row r="46" spans="1:26" ht="12.75">
      <c r="A46" s="109"/>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1"/>
    </row>
    <row r="47" spans="1:26" ht="12.75">
      <c r="A47" s="109"/>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1"/>
    </row>
    <row r="48" spans="1:26" ht="12.75">
      <c r="A48" s="109"/>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1"/>
    </row>
    <row r="49" spans="1:26" ht="12.75">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4"/>
    </row>
    <row r="50" spans="1:26" ht="12.75">
      <c r="A50" s="12" t="s">
        <v>26</v>
      </c>
      <c r="B50" s="14"/>
      <c r="C50" s="14"/>
      <c r="D50" s="14"/>
      <c r="E50" s="14"/>
      <c r="F50" s="14"/>
      <c r="G50" s="14"/>
      <c r="H50" s="14"/>
      <c r="I50" s="14"/>
      <c r="J50" s="14"/>
      <c r="K50" s="14"/>
      <c r="L50" s="14"/>
      <c r="M50" s="14"/>
      <c r="N50" s="14"/>
      <c r="O50" s="14"/>
      <c r="P50" s="14"/>
      <c r="Q50" s="14"/>
      <c r="R50" s="14"/>
      <c r="S50" s="14"/>
      <c r="T50" s="14"/>
      <c r="U50" s="12" t="s">
        <v>17</v>
      </c>
      <c r="V50" s="14"/>
      <c r="W50" s="14"/>
      <c r="X50" s="14"/>
      <c r="Y50" s="14"/>
      <c r="Z50" s="17"/>
    </row>
    <row r="51" spans="1:26" ht="25.5" customHeight="1">
      <c r="A51" s="19"/>
      <c r="B51" s="20"/>
      <c r="C51" s="20"/>
      <c r="D51" s="20"/>
      <c r="E51" s="20"/>
      <c r="F51" s="20"/>
      <c r="G51" s="20"/>
      <c r="H51" s="20"/>
      <c r="I51" s="20"/>
      <c r="J51" s="20"/>
      <c r="K51" s="20"/>
      <c r="L51" s="20"/>
      <c r="M51" s="20"/>
      <c r="N51" s="20"/>
      <c r="O51" s="20"/>
      <c r="P51" s="20"/>
      <c r="Q51" s="20"/>
      <c r="R51" s="20"/>
      <c r="S51" s="20"/>
      <c r="T51" s="21"/>
      <c r="U51" s="20"/>
      <c r="V51" s="20"/>
      <c r="W51" s="20"/>
      <c r="X51" s="20"/>
      <c r="Y51" s="20"/>
      <c r="Z51" s="21"/>
    </row>
  </sheetData>
  <mergeCells count="8">
    <mergeCell ref="E1:Z1"/>
    <mergeCell ref="E2:Z2"/>
    <mergeCell ref="E3:T3"/>
    <mergeCell ref="I8:Z8"/>
    <mergeCell ref="I9:N9"/>
    <mergeCell ref="O9:T9"/>
    <mergeCell ref="U9:Z9"/>
    <mergeCell ref="A45:Z49"/>
  </mergeCells>
  <printOptions/>
  <pageMargins left="0.25" right="0.25" top="0.5" bottom="0.25" header="0.5" footer="0.5"/>
  <pageSetup fitToHeight="1" fitToWidth="1" horizontalDpi="300" verticalDpi="3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tcwatson</cp:lastModifiedBy>
  <cp:lastPrinted>2001-09-27T19:41:52Z</cp:lastPrinted>
  <dcterms:created xsi:type="dcterms:W3CDTF">2001-09-10T14:35:08Z</dcterms:created>
  <dcterms:modified xsi:type="dcterms:W3CDTF">2009-04-27T12:46:48Z</dcterms:modified>
  <cp:category/>
  <cp:version/>
  <cp:contentType/>
  <cp:contentStatus/>
</cp:coreProperties>
</file>